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acznik 2.17 opis" sheetId="2" r:id="flId1"/>
    <sheet name="Załącznik 2.17 dane" sheetId="1" r:id="flId2"/>
    <sheet name="Załącznik 2.17 wykaz zmian" sheetId="3" r:id="flId3"/>
  </sheets>
  <definedNames>
    <definedName name="__Table__">'Załącznik 2.17 dane'!$A$4:$E$4</definedName>
    <definedName name="_xlnm._FilterDatabase" hidden="1" localSheetId="1">'Załącznik 2.17 dane'!$A$3:$E$3</definedName>
    <definedName name="_xlnm.Print_Titles" localSheetId="1">'Załącznik 2.17 dane'!$2:$3</definedName>
    <definedName name="__Table__" localSheetId="2">'Załącznik 2.17 wykaz zmian'!$A$9:$E$9</definedName>
    <definedName name="_xlnm.Print_Titles" localSheetId="2">'Załącznik 2.17 wykaz zmian'!$7:$8</definedName>
    <definedName name="_xlnm._FilterDatabase" hidden="1" localSheetId="2">'Załącznik 2.17 wykaz zmian'!$A$8:$F$8</definedName>
  </definedNames>
</workbook>
</file>

<file path=xl/sharedStrings.xml><?xml version="1.0" encoding="utf-8"?>
<sst xmlns="http://schemas.openxmlformats.org/spreadsheetml/2006/main" count="497" uniqueCount="209">
  <si>
    <t>Nr korytarza</t>
  </si>
  <si>
    <t>Corridor No.</t>
  </si>
  <si>
    <t>Line No.</t>
  </si>
  <si>
    <t>Nr linii</t>
  </si>
  <si>
    <t>Line name</t>
  </si>
  <si>
    <t>From km</t>
  </si>
  <si>
    <t>To km</t>
  </si>
  <si>
    <t>Wykaz europejskich korytarzy towarowych obejmujących
linie kolejowe PKP Polskie Linie Kolejowe S.A.</t>
  </si>
  <si>
    <t>W tablicy, znajdującej się na kolejnych stronach tego załącznika, zastosowano następujące oznaczenia:</t>
  </si>
  <si>
    <t>List of European rail freight corridors which include
the PKP Polskie Linie Kolejowe S.A. railway lines</t>
  </si>
  <si>
    <t>The following designations have been used in the table located on subsequent pages of this Annex:</t>
  </si>
  <si>
    <r>
      <rPr>
        <b/>
        <sz val="12"/>
        <color auto="1"/>
        <rFont val="Arial"/>
        <family val="2"/>
        <charset val="238"/>
      </rPr>
      <t>Nr korytarza</t>
    </r>
    <r>
      <rPr>
        <sz val="12"/>
        <color auto="1"/>
        <rFont val="Arial"/>
        <family val="2"/>
        <charset val="238"/>
      </rPr>
      <t xml:space="preserve"> - numer korytarza towarowego przebiegającego przez terytorium Polski:</t>
    </r>
  </si>
  <si>
    <r>
      <rPr>
        <b/>
        <sz val="12"/>
        <color auto="1"/>
        <rFont val="Arial"/>
        <family val="2"/>
        <charset val="238"/>
      </rPr>
      <t>5</t>
    </r>
    <r>
      <rPr>
        <sz val="12"/>
        <color auto="1"/>
        <rFont val="Arial"/>
        <family val="2"/>
        <charset val="238"/>
      </rPr>
      <t xml:space="preserve"> - kolejowy korytarz towarowy nr 5 Morze Bałtyckie - Morze Adriatyckie;</t>
    </r>
  </si>
  <si>
    <r>
      <rPr>
        <b/>
        <sz val="12"/>
        <color auto="1"/>
        <rFont val="Arial"/>
        <family val="2"/>
        <charset val="238"/>
      </rPr>
      <t>8</t>
    </r>
    <r>
      <rPr>
        <sz val="12"/>
        <color auto="1"/>
        <rFont val="Arial"/>
        <family val="2"/>
        <charset val="238"/>
      </rPr>
      <t xml:space="preserve"> - kolejowy korytarz towarowy nr 8 Morze Północne - Morze Bałtyckie;</t>
    </r>
  </si>
  <si>
    <r>
      <rPr>
        <b/>
        <sz val="12"/>
        <color auto="1"/>
        <rFont val="Arial"/>
        <family val="2"/>
        <charset val="238"/>
      </rPr>
      <t>11</t>
    </r>
    <r>
      <rPr>
        <sz val="12"/>
        <color auto="1"/>
        <rFont val="Arial"/>
        <family val="2"/>
        <charset val="238"/>
      </rPr>
      <t xml:space="preserve"> - Bursztynowy Kolejowy Korytarz Towarowy nr 11.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</si>
  <si>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</si>
  <si>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</si>
  <si>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 początku odcinka linii kolejowej.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</si>
  <si>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 końca odcinka linii kolejowej.</t>
    </r>
  </si>
  <si>
    <r>
      <rPr>
        <b/>
        <sz val="12"/>
        <color auto="1"/>
        <rFont val="Arial"/>
        <family val="2"/>
        <charset val="238"/>
      </rPr>
      <t>Corridor No.</t>
    </r>
    <r>
      <rPr>
        <sz val="12"/>
        <color auto="1"/>
        <rFont val="Arial"/>
        <family val="2"/>
        <charset val="238"/>
      </rPr>
      <t xml:space="preserve"> - number of the freight corridor running through the territory of Poland:</t>
    </r>
  </si>
  <si>
    <r>
      <rPr>
        <b/>
        <sz val="12"/>
        <color auto="1"/>
        <rFont val="Arial"/>
        <family val="2"/>
        <charset val="238"/>
      </rPr>
      <t>5</t>
    </r>
    <r>
      <rPr>
        <sz val="12"/>
        <color auto="1"/>
        <rFont val="Arial"/>
        <family val="2"/>
        <charset val="238"/>
      </rPr>
      <t xml:space="preserve"> - Rail Freight Corridor No. 5 Baltic - Adriatic;</t>
    </r>
  </si>
  <si>
    <r>
      <rPr>
        <b/>
        <sz val="12"/>
        <color auto="1"/>
        <rFont val="Arial"/>
        <family val="2"/>
        <charset val="238"/>
      </rPr>
      <t>8</t>
    </r>
    <r>
      <rPr>
        <sz val="12"/>
        <color auto="1"/>
        <rFont val="Arial"/>
        <family val="2"/>
        <charset val="238"/>
      </rPr>
      <t xml:space="preserve"> - Rail Freight Corridor No. 8 North Sea - Baltic;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</si>
  <si>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</si>
  <si>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</si>
  <si>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the railway line section.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</si>
  <si>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the railway line section.</t>
    </r>
  </si>
  <si>
    <r>
      <rPr>
        <b/>
        <sz val="16"/>
        <color theme="1"/>
        <rFont val="Arial"/>
        <family val="2"/>
        <charset val="238"/>
      </rPr>
      <t xml:space="preserve">Wykaz europejskich korytarzy towarowych obejmujących linie kolejowe 
PKP 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European rail freight corridors which include the PKP Polskie Linie Kolejowe S.A. 
railway lines</t>
    </r>
  </si>
  <si>
    <r>
      <t xml:space="preserve">11 </t>
    </r>
    <r>
      <rPr>
        <sz val="12"/>
        <color auto="1"/>
        <rFont val="Arial"/>
        <family val="2"/>
        <charset val="238"/>
      </rPr>
      <t>- Amber Rail Freight Corridor No. 11.</t>
    </r>
  </si>
  <si>
    <t>Nazwa linii</t>
  </si>
  <si>
    <t>Km pocz.</t>
  </si>
  <si>
    <t xml:space="preserve">Km końca </t>
  </si>
  <si>
    <t>Wykaz odcinków linii kolejowych wchodzących w skład kolejowych korytarzy towarowych, o których mowa w podrozdziale 1.9. Regulaminu sieci.</t>
  </si>
  <si>
    <t>List of railway line sections forming part of railway freight corridors, referred to in subchapter 1.9. of Network statement.</t>
  </si>
  <si>
    <t>5</t>
  </si>
  <si>
    <t xml:space="preserve">  1</t>
  </si>
  <si>
    <t>WARSZAWA ZACHODNIA - KATOWICE</t>
  </si>
  <si>
    <t xml:space="preserve">  9</t>
  </si>
  <si>
    <t>WARSZAWA WSCHODNIA OSOBOWA - GDAŃSK GŁÓWNY</t>
  </si>
  <si>
    <t xml:space="preserve"> 93</t>
  </si>
  <si>
    <t>TRZEBINIA - ZEBRZYDOWICE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</si>
  <si>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</si>
  <si>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</si>
  <si>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</si>
  <si>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</si>
  <si>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</si>
  <si>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</si>
  <si>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</si>
  <si>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</si>
  <si>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</si>
  <si>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</si>
  <si>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</si>
  <si>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</si>
  <si>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</si>
  <si>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</si>
  <si>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</si>
  <si>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</si>
  <si>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</si>
  <si>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</si>
  <si>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146</t>
  </si>
  <si>
    <t>WYCZERPY - CHORZEW SIEMKOWICE</t>
  </si>
  <si>
    <t>147</t>
  </si>
  <si>
    <t>ZABRZE BISKUPICE - GLIWICE</t>
  </si>
  <si>
    <t>151</t>
  </si>
  <si>
    <t>KĘDZIERZYN KOŹLE - CHAŁUPKI</t>
  </si>
  <si>
    <t>161</t>
  </si>
  <si>
    <t>KATOWICE SZOPIENICE PÓŁNOCNE - CHORZÓW STARY</t>
  </si>
  <si>
    <t>180</t>
  </si>
  <si>
    <t>DOROTA - MYSŁOWICE BRZEZINKA</t>
  </si>
  <si>
    <t>201</t>
  </si>
  <si>
    <t>NOWA WIEŚ WIELKA - GDYNIA PORT</t>
  </si>
  <si>
    <t>202</t>
  </si>
  <si>
    <t>GDAŃSK GŁÓWNY - STARGARD</t>
  </si>
  <si>
    <t>273</t>
  </si>
  <si>
    <t>WROCŁAW GŁÓWNY - SZCZECIN GŁÓWNY</t>
  </si>
  <si>
    <t>276</t>
  </si>
  <si>
    <t>WROCŁAW GŁÓWNY - MIĘDZYLESIE</t>
  </si>
  <si>
    <t>277</t>
  </si>
  <si>
    <t>OPOLE GROSZOWICE - WROCŁAW BROCHÓW</t>
  </si>
  <si>
    <t>349</t>
  </si>
  <si>
    <t>ŚWIĘTA KATARZYNA - WROCŁAW KUŹNIKI</t>
  </si>
  <si>
    <t>401</t>
  </si>
  <si>
    <t>SZCZECIN DĄBIE SDB - ŚWINOUJŚCIE PORT</t>
  </si>
  <si>
    <t>428</t>
  </si>
  <si>
    <t>SZCZECIN DĄBIE SDB - SZCZECIN PODJUCHY</t>
  </si>
  <si>
    <t>655</t>
  </si>
  <si>
    <t>MYSŁOWICE MWB - KATOWICE MUCHOWIEC KMA</t>
  </si>
  <si>
    <t>657</t>
  </si>
  <si>
    <t>KATOWICE SZOPIENICE PÓŁNOCNE - KATOWICE MUCHOWIEC KMA</t>
  </si>
  <si>
    <t>658</t>
  </si>
  <si>
    <t>STAWISKA SK1 R 3 - STAWISKA SK1 R 2</t>
  </si>
  <si>
    <t>667</t>
  </si>
  <si>
    <t>SOSNOWIEC MACZKI - DŁUGOSZYN</t>
  </si>
  <si>
    <t>668</t>
  </si>
  <si>
    <t>JAWORZNO SZCZAKOWA JSB - DŁUGOSZYN</t>
  </si>
  <si>
    <t>741</t>
  </si>
  <si>
    <t>MIMOWOLA - JAKSICE</t>
  </si>
  <si>
    <t>750</t>
  </si>
  <si>
    <t>WROCŁAW BROCHÓW WBA - STADION</t>
  </si>
  <si>
    <t>758</t>
  </si>
  <si>
    <t>STADION - WROCŁAW MUCHOBÓR</t>
  </si>
  <si>
    <t>764</t>
  </si>
  <si>
    <t>SIECHNICE - WROCŁAW BROCHÓW WBB</t>
  </si>
  <si>
    <t>765</t>
  </si>
  <si>
    <t>WROCŁAW BROCHÓW WBB - LAMOWICE</t>
  </si>
  <si>
    <t>8</t>
  </si>
  <si>
    <t xml:space="preserve">  2</t>
  </si>
  <si>
    <t>WARSZAWA ZACHODNIA - TERESPOL</t>
  </si>
  <si>
    <t xml:space="preserve">  3</t>
  </si>
  <si>
    <t>WARSZAWA ZACHODNIA - KUNOWICE</t>
  </si>
  <si>
    <t xml:space="preserve">  6</t>
  </si>
  <si>
    <t>ZIELONKA - KUŹNICA BIAŁOSTOCKA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</si>
  <si>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</si>
  <si>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</si>
  <si>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</si>
  <si>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</si>
  <si>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</si>
  <si>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</si>
  <si>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</si>
  <si>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</si>
  <si>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</si>
  <si>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</si>
  <si>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17</t>
  </si>
  <si>
    <t>ŁÓDŹ FABRYCZNA - KOLUSZKI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</si>
  <si>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</si>
  <si>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</si>
  <si>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</si>
  <si>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</si>
  <si>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25</t>
  </si>
  <si>
    <t>ŁÓDŹ KALISKA - DĘBICA</t>
  </si>
  <si>
    <t xml:space="preserve"> 38</t>
  </si>
  <si>
    <t>BIAŁYSTOK - GŁOMNO</t>
  </si>
  <si>
    <t xml:space="preserve"> 39</t>
  </si>
  <si>
    <t>OLECKO - SUWAŁKI</t>
  </si>
  <si>
    <t xml:space="preserve"> 41</t>
  </si>
  <si>
    <t>EŁK - GOŁDAP</t>
  </si>
  <si>
    <t xml:space="preserve"> 51</t>
  </si>
  <si>
    <t>SUWAŁKI - TRAKISZKI</t>
  </si>
  <si>
    <t>272</t>
  </si>
  <si>
    <t>KLUCZBORK - POZNAŃ GŁÓWNY</t>
  </si>
  <si>
    <t>275</t>
  </si>
  <si>
    <t>WROCŁAW MUCHOBÓR - GUBINEK</t>
  </si>
  <si>
    <t>282</t>
  </si>
  <si>
    <t>MIŁKOWICE - ŻARY</t>
  </si>
  <si>
    <t>295</t>
  </si>
  <si>
    <t>WĘGLINIEC - BIELAWA DOLNA</t>
  </si>
  <si>
    <t>352</t>
  </si>
  <si>
    <t>SWARZĘDZ - POZNAŃ STAROŁĘKA</t>
  </si>
  <si>
    <t>353</t>
  </si>
  <si>
    <t>POZNAŃ WSCHÓD - SKANDAWA</t>
  </si>
  <si>
    <t>394</t>
  </si>
  <si>
    <t>POZNAŃ KRZESINY - KOBYLNICA</t>
  </si>
  <si>
    <t>502</t>
  </si>
  <si>
    <t>WARSZAWA PRAGA R 6 - WARSZAWA WSCHODNIA TOWAROWA</t>
  </si>
  <si>
    <t>509</t>
  </si>
  <si>
    <t>WARSZAWA GŁÓWNA TOWAROWA - WARSZAWA GDAŃSKA</t>
  </si>
  <si>
    <t>513</t>
  </si>
  <si>
    <t>JASIENICA - TŁUSZCZ</t>
  </si>
  <si>
    <t>539</t>
  </si>
  <si>
    <t>ŁÓDŹ KALISKA TOWAROWA - RETKINIA</t>
  </si>
  <si>
    <t>546</t>
  </si>
  <si>
    <t>WARSZAWA WSCHODNIA TOWAROWA - WARSZAWA REMBERTÓW T6M</t>
  </si>
  <si>
    <t>666</t>
  </si>
  <si>
    <t>SOSNOWIEC MACZKI SMA - JAWORZNO SZCZAKOWA JSC</t>
  </si>
  <si>
    <t>801</t>
  </si>
  <si>
    <t>POZNAŃ STAROŁĘKA PSK - POZNAŃ GÓRCZYN</t>
  </si>
  <si>
    <t>811</t>
  </si>
  <si>
    <t>STARY STAW - FRANKLINÓW</t>
  </si>
  <si>
    <t>821</t>
  </si>
  <si>
    <t>JERZMANICE LUBUSKIE - RZEPIN RZB</t>
  </si>
  <si>
    <t>11</t>
  </si>
  <si>
    <t xml:space="preserve">  7</t>
  </si>
  <si>
    <t>WARSZAWA WSCHODNIA OSOBOWA - DOROHUSK</t>
  </si>
  <si>
    <t xml:space="preserve">  8</t>
  </si>
  <si>
    <t>WARSZAWA ZACHODNIA - KRAKÓW GŁÓWNY</t>
  </si>
  <si>
    <t xml:space="preserve"> 26</t>
  </si>
  <si>
    <t>ŁUKÓW - RADOM</t>
  </si>
  <si>
    <t xml:space="preserve"> 62</t>
  </si>
  <si>
    <t>TUNEL - SOSNOWIEC GŁÓWNY</t>
  </si>
  <si>
    <t xml:space="preserve"> 91</t>
  </si>
  <si>
    <t>KRAKÓW GŁÓWNY - MEDYKA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</si>
  <si>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</si>
  <si>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</si>
  <si>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</si>
  <si>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</si>
  <si>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</si>
  <si>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</si>
  <si>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100</t>
  </si>
  <si>
    <t>KRAKÓW MYDLNIKI - KRAKÓW BIEŻANÓW</t>
  </si>
  <si>
    <t>156</t>
  </si>
  <si>
    <t>BUKOWNO - JAWORZNO SZCZAKOWA</t>
  </si>
  <si>
    <t>603</t>
  </si>
  <si>
    <t>KRAKÓW PROKOCIM TOWAROWY PRD - KRAKÓW BONARKA</t>
  </si>
  <si>
    <t>607</t>
  </si>
  <si>
    <t>RACIBOROWICE - DŁUBNIA</t>
  </si>
  <si>
    <t>608</t>
  </si>
  <si>
    <t>PODŁĘŻE R 201 - PODŁĘŻE R 101</t>
  </si>
  <si>
    <t>699</t>
  </si>
  <si>
    <t>OŚWIĘCIM OWC - OŚWIĘCIM OWC1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</si>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</sst>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1" numFmtId="0" fillId="0" borderId="0" xfId="0"/>
    <xf applyFont="1" fontId="2" numFmtId="0" fillId="0" borderId="0" xfId="0"/>
    <xf applyFont="1" applyAlignment="1" fontId="2" numFmtId="0" fillId="0" borderId="0" xfId="0">
      <alignment vertical="center"/>
    </xf>
    <xf applyFont="1" applyAlignment="1" fontId="2" numFmtId="0" fillId="0" borderId="0" xfId="0"/>
    <xf applyFont="1" applyFill="1" applyBorder="1" applyAlignment="1" fontId="4" numFmtId="0" fillId="2" borderId="1" xfId="0">
      <alignment horizontal="center" vertical="center"/>
    </xf>
    <xf applyFont="1" applyBorder="1" applyAlignment="1" fontId="2" numFmtId="0" fillId="0" borderId="3" xfId="0">
      <alignment horizontal="center" vertical="center" wrapText="1"/>
    </xf>
    <xf applyFont="1" applyBorder="1" applyAlignment="1" fontId="2" numFmtId="0" fillId="0" borderId="3" xfId="0">
      <alignment horizontal="left" vertical="center" wrapText="1"/>
    </xf>
    <xf applyNumberFormat="1" applyFont="1" applyBorder="1" applyAlignment="1" fontId="2" numFmtId="164" fillId="0" borderId="3" xfId="0">
      <alignment horizontal="right" vertical="center" wrapText="1"/>
    </xf>
    <xf applyFont="1" applyFill="1" applyBorder="1" applyAlignment="1" fontId="5" numFmtId="0" fillId="2" borderId="2" xfId="0">
      <alignment horizontal="center" vertical="center"/>
    </xf>
    <xf applyFont="1" applyAlignment="1" fontId="3" numFmtId="0" fillId="0" borderId="0" xfId="0">
      <alignment horizontal="center" vertical="center" wrapText="1"/>
    </xf>
    <xf applyFont="1" applyAlignment="1" fontId="3" numFmtId="0" fillId="0" borderId="0" xfId="0">
      <alignment vertical="center" wrapText="1"/>
    </xf>
    <xf applyFont="1" applyAlignment="1" fontId="2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applyFill="1" applyAlignment="1" fontId="2" numFmtId="0" fillId="0" borderId="0" xfId="0">
      <alignment vertical="center" wrapText="1"/>
    </xf>
    <xf applyFont="1" applyAlignment="1" fontId="3" numFmtId="0" fillId="0" borderId="0" xfId="0">
      <alignment vertical="center"/>
    </xf>
    <xf applyFont="1" applyAlignment="1" fontId="7" numFmtId="0" fillId="0" borderId="0" xfId="0">
      <alignment vertical="center" wrapText="1"/>
    </xf>
    <xf applyFont="1" applyAlignment="1" fontId="7" numFmtId="0" fillId="0" borderId="0" xfId="0"/>
    <xf applyFont="1" applyAlignment="1" fontId="7" numFmtId="0" fillId="0" borderId="0" xfId="0">
      <alignment vertical="center"/>
    </xf>
    <xf applyFont="1" applyFill="1" applyAlignment="1" fontId="7" numFmtId="0" fillId="0" borderId="0" xfId="0">
      <alignment vertical="center" wrapText="1"/>
    </xf>
    <xf applyFont="1" applyAlignment="1" fontId="8" numFmtId="0" fillId="0" borderId="0" xfId="0">
      <alignment vertical="center"/>
    </xf>
    <xf applyFont="1" applyAlignment="1" fontId="1" numFmtId="0" fillId="0" borderId="0" xfId="0"/>
    <xf applyFont="1" applyBorder="1" applyAlignment="1" fontId="9" numFmtId="0" fillId="0" borderId="4" xfId="0">
      <alignment horizontal="center" wrapText="1"/>
    </xf>
    <xf applyFont="1" applyBorder="1" applyAlignment="1" fontId="1" numFmtId="0" fillId="0" borderId="4" xfId="0">
      <alignment horizontal="center"/>
    </xf>
    <xf applyFont="1" applyAlignment="1" fontId="9" numFmtId="0" fillId="0" borderId="0" xfId="0">
      <alignment horizontal="center" wrapText="1"/>
    </xf>
    <xf applyFont="1" applyAlignment="1" fontId="1" numFmtId="0" fillId="0" borderId="0" xfId="0">
      <alignment horizontal="center"/>
    </xf>
    <xf applyFont="1" fontId="11" numFmtId="0" fillId="0" borderId="0" xfId="0"/>
    <xf applyFont="1" applyFill="1" fontId="2" numFmtId="0" fillId="3" borderId="0" xfId="0"/>
    <xf applyFont="1" fontId="1" numFmtId="0" fillId="0" borderId="0" xfId="0" quotePrefix="1"/>
    <xf applyFont="1" applyFill="1" applyBorder="1" applyAlignment="1" fontId="4" numFmtId="0" fillId="2" borderId="1" xfId="0">
      <alignment horizontal="center" vertical="center" wrapText="1"/>
    </xf>
    <xf applyFont="1" applyFill="1" applyBorder="1" applyAlignment="1" fontId="12" numFmtId="0" fillId="2" borderId="2" xfId="0">
      <alignment horizontal="center" vertical="center"/>
    </xf>
    <xf applyFont="1" applyFill="1" applyBorder="1" applyAlignment="1" fontId="5" numFmtId="0" fillId="2" borderId="2" xfId="0">
      <alignment horizontal="center" vertical="center" wrapText="1"/>
    </xf>
    <xf applyFont="1" applyAlignment="1" fontId="2" numFmtId="0" fillId="0" borderId="0" xfId="0">
      <alignment horizontal="left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3"/>
  <sheetViews>
    <sheetView tabSelected="1" topLeftCell="A1" workbookViewId="0"/>
  </sheetViews>
  <sheetFormatPr defaultColWidth="9.140625" defaultRowHeight="15"/>
  <cols>
    <col min="1" max="1" width="127.28515625" customWidth="1"/>
    <col min="5" max="5" width="91" customWidth="1"/>
  </cols>
  <sheetData>
    <row r="1" ht="90" customHeight="1">
      <c r="A1" s="10" t="s">
        <v>7</v>
      </c>
      <c r="B1" s="11"/>
      <c r="C1" s="11"/>
      <c r="D1" s="11"/>
      <c r="E1" s="11"/>
    </row>
    <row r="2" ht="39.95" customHeight="1">
      <c r="A2" s="16" t="s">
        <v>31</v>
      </c>
      <c r="B2" s="3"/>
      <c r="C2" s="3"/>
      <c r="D2" s="3"/>
      <c r="E2" s="3"/>
    </row>
    <row r="3" ht="20.1" customHeight="1">
      <c r="A3" s="16" t="s">
        <v>8</v>
      </c>
      <c r="B3" s="13"/>
      <c r="C3" s="13"/>
      <c r="D3" s="13"/>
      <c r="E3" s="13"/>
    </row>
    <row r="4" ht="20.1" customHeight="1">
      <c r="A4" s="17" t="s">
        <v>11</v>
      </c>
      <c r="B4" s="4"/>
      <c r="C4" s="4"/>
      <c r="D4" s="4"/>
      <c r="E4" s="4"/>
    </row>
    <row r="5" ht="20.1" customHeight="1">
      <c r="A5" s="18" t="s">
        <v>12</v>
      </c>
      <c r="B5" s="3"/>
      <c r="C5" s="3"/>
      <c r="D5" s="3"/>
      <c r="E5" s="3"/>
    </row>
    <row r="6" ht="20.1" customHeight="1">
      <c r="A6" s="18" t="s">
        <v>13</v>
      </c>
      <c r="B6" s="3"/>
      <c r="C6" s="3"/>
      <c r="D6" s="3"/>
      <c r="E6" s="3"/>
    </row>
    <row r="7" ht="20.1" customHeight="1">
      <c r="A7" s="18" t="s">
        <v>14</v>
      </c>
      <c r="B7" s="3"/>
      <c r="C7" s="3"/>
      <c r="D7" s="3"/>
      <c r="E7" s="3"/>
    </row>
    <row r="8" ht="20.1" customHeight="1">
      <c r="A8" s="18" t="s">
        <v>15</v>
      </c>
      <c r="B8" s="3"/>
      <c r="C8" s="3"/>
      <c r="D8" s="3"/>
      <c r="E8" s="3"/>
    </row>
    <row r="9" ht="20.1" customHeight="1">
      <c r="A9" s="19" t="s">
        <v>16</v>
      </c>
      <c r="B9" s="14"/>
      <c r="C9" s="14"/>
      <c r="D9" s="14"/>
      <c r="E9" s="14"/>
    </row>
    <row r="10" ht="20.1" customHeight="1">
      <c r="A10" s="19" t="s">
        <v>17</v>
      </c>
      <c r="B10" s="14"/>
      <c r="C10" s="14"/>
      <c r="D10" s="14"/>
      <c r="E10" s="14"/>
    </row>
    <row r="11" ht="20.1" customHeight="1">
      <c r="A11" s="19" t="s">
        <v>18</v>
      </c>
      <c r="B11" s="14"/>
      <c r="C11" s="14"/>
      <c r="D11" s="14"/>
      <c r="E11" s="14"/>
    </row>
    <row r="12" ht="90" customHeight="1">
      <c r="A12" s="10" t="s">
        <v>9</v>
      </c>
      <c r="B12" s="15"/>
      <c r="C12" s="15"/>
      <c r="D12" s="15"/>
      <c r="E12" s="15"/>
    </row>
    <row r="13" ht="39.95" customHeight="1">
      <c r="A13" s="16" t="s">
        <v>32</v>
      </c>
      <c r="B13" s="12"/>
      <c r="C13" s="12"/>
      <c r="D13" s="12"/>
      <c r="E13" s="12"/>
    </row>
    <row r="14" ht="20.1" customHeight="1">
      <c r="A14" s="16" t="s">
        <v>10</v>
      </c>
      <c r="B14" s="13"/>
      <c r="C14" s="13"/>
      <c r="D14" s="13"/>
      <c r="E14" s="13"/>
    </row>
    <row r="15" ht="20.1" customHeight="1">
      <c r="A15" s="17" t="s">
        <v>19</v>
      </c>
      <c r="B15" s="4"/>
      <c r="C15" s="4"/>
      <c r="D15" s="4"/>
      <c r="E15" s="4"/>
    </row>
    <row r="16" ht="20.1" customHeight="1">
      <c r="A16" s="18" t="s">
        <v>20</v>
      </c>
      <c r="B16" s="3"/>
      <c r="C16" s="3"/>
      <c r="D16" s="3"/>
      <c r="E16" s="3"/>
    </row>
    <row r="17" ht="20.1" customHeight="1">
      <c r="A17" s="18" t="s">
        <v>21</v>
      </c>
      <c r="B17" s="3"/>
      <c r="C17" s="3"/>
      <c r="D17" s="3"/>
      <c r="E17" s="3"/>
    </row>
    <row r="18" ht="20.1" customHeight="1">
      <c r="A18" s="20" t="s">
        <v>27</v>
      </c>
      <c r="B18" s="3"/>
      <c r="C18" s="3"/>
      <c r="D18" s="3"/>
      <c r="E18" s="3"/>
    </row>
    <row r="19" ht="20.1" customHeight="1">
      <c r="A19" s="18" t="s">
        <v>22</v>
      </c>
      <c r="B19" s="3"/>
      <c r="C19" s="3"/>
      <c r="D19" s="3"/>
      <c r="E19" s="3"/>
    </row>
    <row r="20" ht="20.1" customHeight="1">
      <c r="A20" s="16" t="s">
        <v>23</v>
      </c>
      <c r="B20" s="12"/>
      <c r="C20" s="12"/>
      <c r="D20" s="12"/>
      <c r="E20" s="12"/>
    </row>
    <row r="21" ht="20.1" customHeight="1">
      <c r="A21" s="19" t="s">
        <v>24</v>
      </c>
      <c r="B21" s="14"/>
      <c r="C21" s="14"/>
      <c r="D21" s="14"/>
      <c r="E21" s="14"/>
    </row>
    <row r="22" ht="20.1" customHeight="1">
      <c r="A22" s="19" t="s">
        <v>25</v>
      </c>
      <c r="B22" s="14"/>
      <c r="C22" s="14"/>
      <c r="D22" s="14"/>
      <c r="E22" s="14"/>
    </row>
    <row r="23" ht="20.1" customHeight="1"/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2020/2021 - załącznik 2.17&amp;"Arial,Normalny"
&amp;"Arial,Kursywa"Network Statement 2020/2021 - annex 2.17&amp;R&amp;G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57"/>
  <sheetViews>
    <sheetView topLeftCell="A1" zoomScaleNormal="100" workbookViewId="0">
      <pane xSplit="6" ySplit="3" topLeftCell="G4" activePane="bottomRight" state="frozen"/>
      <selection pane="bottomRight" activeCell="A1" sqref="A1:E1"/>
    </sheetView>
  </sheetViews>
  <sheetFormatPr defaultColWidth="9.140625" defaultRowHeight="14.25"/>
  <cols>
    <col min="1" max="1" width="13.140625" style="1" customWidth="1"/>
    <col min="2" max="2" width="12.85546875" style="1" customWidth="1"/>
    <col min="3" max="3" width="61.85546875" style="1" customWidth="1"/>
    <col min="4" max="5" width="14.28515625" style="1" customWidth="1"/>
    <col min="6" max="6" width="9.140625" style="1"/>
    <col min="7" max="7" width="9.5703125" style="1" customWidth="1"/>
    <col min="8" max="16384" width="9.140625" style="1"/>
  </cols>
  <sheetData>
    <row r="1" ht="80.1" customHeight="1">
      <c r="A1" s="22" t="s">
        <v>26</v>
      </c>
      <c r="B1" s="23"/>
      <c r="C1" s="23"/>
      <c r="D1" s="23"/>
      <c r="E1" s="23"/>
      <c r="F1" s="21"/>
    </row>
    <row r="2" ht="15.75">
      <c r="A2" s="5" t="s">
        <v>0</v>
      </c>
      <c r="B2" s="5" t="s">
        <v>3</v>
      </c>
      <c r="C2" s="5" t="s">
        <v>28</v>
      </c>
      <c r="D2" s="5" t="s">
        <v>29</v>
      </c>
      <c r="E2" s="5" t="s">
        <v>30</v>
      </c>
      <c r="F2" s="4"/>
      <c r="G2" s="3"/>
    </row>
    <row r="3" ht="15">
      <c r="A3" s="9" t="s">
        <v>1</v>
      </c>
      <c r="B3" s="9" t="s">
        <v>2</v>
      </c>
      <c r="C3" s="9" t="s">
        <v>4</v>
      </c>
      <c r="D3" s="9" t="s">
        <v>5</v>
      </c>
      <c r="E3" s="9" t="s">
        <v>6</v>
      </c>
      <c r="F3" s="4"/>
      <c r="G3" s="3"/>
    </row>
    <row r="4" ht="30">
      <c r="A4" s="6" t="s">
        <v>33</v>
      </c>
      <c r="B4" s="6" t="s">
        <v>34</v>
      </c>
      <c r="C4" s="7" t="s">
        <v>35</v>
      </c>
      <c r="D4" s="8">
        <v>222.963</v>
      </c>
      <c r="E4" s="8">
        <v>292.896</v>
      </c>
      <c r="F4" s="4"/>
      <c r="G4" s="3"/>
    </row>
    <row r="5" ht="30">
      <c r="A5" s="6" t="s">
        <v>33</v>
      </c>
      <c r="B5" s="6" t="s">
        <v>36</v>
      </c>
      <c r="C5" s="7" t="s">
        <v>37</v>
      </c>
      <c r="D5" s="8">
        <v>296.945</v>
      </c>
      <c r="E5" s="8">
        <v>327.742</v>
      </c>
      <c r="F5" s="4"/>
      <c r="G5" s="3"/>
    </row>
    <row r="6" ht="30">
      <c r="A6" s="6" t="s">
        <v>33</v>
      </c>
      <c r="B6" s="6" t="s">
        <v>38</v>
      </c>
      <c r="C6" s="7" t="s">
        <v>39</v>
      </c>
      <c r="D6" s="8">
        <v>24.728</v>
      </c>
      <c r="E6" s="8">
        <v>80.662</v>
      </c>
      <c r="F6" s="4"/>
      <c r="G6" s="3"/>
    </row>
    <row r="7" ht="30">
      <c r="A7" s="6" t="s">
        <v>33</v>
      </c>
      <c r="B7" s="6" t="s">
        <v>40</v>
      </c>
      <c r="C7" s="7" t="s">
        <v>41</v>
      </c>
      <c r="D7" s="8">
        <v>12.21</v>
      </c>
      <c r="E7" s="8">
        <v>321.03</v>
      </c>
      <c r="F7" s="4"/>
      <c r="G7" s="3"/>
    </row>
    <row r="8" ht="30">
      <c r="A8" s="6" t="s">
        <v>33</v>
      </c>
      <c r="B8" s="6" t="s">
        <v>40</v>
      </c>
      <c r="C8" s="7" t="s">
        <v>41</v>
      </c>
      <c r="D8" s="8">
        <v>331.907</v>
      </c>
      <c r="E8" s="8">
        <v>344.687</v>
      </c>
      <c r="F8" s="4"/>
      <c r="G8" s="3"/>
    </row>
    <row r="9" ht="30">
      <c r="A9" s="6" t="s">
        <v>33</v>
      </c>
      <c r="B9" s="6" t="s">
        <v>40</v>
      </c>
      <c r="C9" s="7" t="s">
        <v>41</v>
      </c>
      <c r="D9" s="8">
        <v>379.848</v>
      </c>
      <c r="E9" s="8">
        <v>498.912</v>
      </c>
      <c r="F9" s="4"/>
      <c r="G9" s="3"/>
    </row>
    <row r="10" ht="30">
      <c r="A10" s="6" t="s">
        <v>33</v>
      </c>
      <c r="B10" s="6" t="s">
        <v>42</v>
      </c>
      <c r="C10" s="7" t="s">
        <v>43</v>
      </c>
      <c r="D10" s="8">
        <v>16.912</v>
      </c>
      <c r="E10" s="8">
        <v>22.659</v>
      </c>
      <c r="F10" s="4"/>
      <c r="G10" s="3"/>
    </row>
    <row r="11" ht="30">
      <c r="A11" s="6" t="s">
        <v>33</v>
      </c>
      <c r="B11" s="6" t="s">
        <v>42</v>
      </c>
      <c r="C11" s="7" t="s">
        <v>43</v>
      </c>
      <c r="D11" s="8">
        <v>40.59</v>
      </c>
      <c r="E11" s="8">
        <v>95.152</v>
      </c>
      <c r="F11" s="4"/>
      <c r="G11" s="3"/>
    </row>
    <row r="12" ht="30">
      <c r="A12" s="6" t="s">
        <v>33</v>
      </c>
      <c r="B12" s="6" t="s">
        <v>44</v>
      </c>
      <c r="C12" s="7" t="s">
        <v>45</v>
      </c>
      <c r="D12" s="8">
        <v>0</v>
      </c>
      <c r="E12" s="8">
        <v>14.2</v>
      </c>
      <c r="F12" s="4"/>
      <c r="G12" s="3"/>
    </row>
    <row r="13" ht="30">
      <c r="A13" s="6" t="s">
        <v>33</v>
      </c>
      <c r="B13" s="6" t="s">
        <v>46</v>
      </c>
      <c r="C13" s="7" t="s">
        <v>47</v>
      </c>
      <c r="D13" s="8">
        <v>2.92</v>
      </c>
      <c r="E13" s="8">
        <v>7.532</v>
      </c>
      <c r="F13" s="4"/>
      <c r="G13" s="3"/>
    </row>
    <row r="14" ht="30">
      <c r="A14" s="6" t="s">
        <v>33</v>
      </c>
      <c r="B14" s="6" t="s">
        <v>48</v>
      </c>
      <c r="C14" s="7" t="s">
        <v>49</v>
      </c>
      <c r="D14" s="8">
        <v>0</v>
      </c>
      <c r="E14" s="8">
        <v>5.689</v>
      </c>
      <c r="F14" s="4"/>
      <c r="G14" s="3"/>
    </row>
    <row r="15" ht="30">
      <c r="A15" s="6" t="s">
        <v>33</v>
      </c>
      <c r="B15" s="6" t="s">
        <v>50</v>
      </c>
      <c r="C15" s="7" t="s">
        <v>51</v>
      </c>
      <c r="D15" s="8">
        <v>0.43</v>
      </c>
      <c r="E15" s="8">
        <v>37.511</v>
      </c>
      <c r="F15" s="4"/>
      <c r="G15" s="3"/>
    </row>
    <row r="16" ht="30">
      <c r="A16" s="6" t="s">
        <v>33</v>
      </c>
      <c r="B16" s="6" t="s">
        <v>50</v>
      </c>
      <c r="C16" s="7" t="s">
        <v>51</v>
      </c>
      <c r="D16" s="8">
        <v>0.43</v>
      </c>
      <c r="E16" s="8">
        <v>37.511</v>
      </c>
      <c r="F16" s="4"/>
      <c r="G16" s="3"/>
    </row>
    <row r="17" ht="30">
      <c r="A17" s="6" t="s">
        <v>33</v>
      </c>
      <c r="B17" s="6" t="s">
        <v>52</v>
      </c>
      <c r="C17" s="7" t="s">
        <v>53</v>
      </c>
      <c r="D17" s="8">
        <v>27.1</v>
      </c>
      <c r="E17" s="8">
        <v>32.985</v>
      </c>
      <c r="F17" s="4"/>
      <c r="G17" s="3"/>
    </row>
    <row r="18" ht="30">
      <c r="A18" s="6" t="s">
        <v>33</v>
      </c>
      <c r="B18" s="6" t="s">
        <v>54</v>
      </c>
      <c r="C18" s="7" t="s">
        <v>55</v>
      </c>
      <c r="D18" s="8">
        <v>0.525</v>
      </c>
      <c r="E18" s="8">
        <v>25.086</v>
      </c>
      <c r="F18" s="4"/>
      <c r="G18" s="3"/>
    </row>
    <row r="19" ht="30">
      <c r="A19" s="6" t="s">
        <v>33</v>
      </c>
      <c r="B19" s="6" t="s">
        <v>56</v>
      </c>
      <c r="C19" s="7" t="s">
        <v>57</v>
      </c>
      <c r="D19" s="8">
        <v>44.203</v>
      </c>
      <c r="E19" s="8">
        <v>113.785</v>
      </c>
      <c r="F19" s="4"/>
      <c r="G19" s="3"/>
    </row>
    <row r="20" ht="30">
      <c r="A20" s="6" t="s">
        <v>33</v>
      </c>
      <c r="B20" s="6" t="s">
        <v>58</v>
      </c>
      <c r="C20" s="7" t="s">
        <v>59</v>
      </c>
      <c r="D20" s="8">
        <v>-0.055</v>
      </c>
      <c r="E20" s="8">
        <v>48.392</v>
      </c>
      <c r="F20" s="4"/>
      <c r="G20" s="3"/>
    </row>
    <row r="21" ht="30">
      <c r="A21" s="6" t="s">
        <v>33</v>
      </c>
      <c r="B21" s="6" t="s">
        <v>58</v>
      </c>
      <c r="C21" s="7" t="s">
        <v>59</v>
      </c>
      <c r="D21" s="8">
        <v>-0.055</v>
      </c>
      <c r="E21" s="8">
        <v>48.392</v>
      </c>
      <c r="F21" s="4"/>
      <c r="G21" s="3"/>
    </row>
    <row r="22" ht="30">
      <c r="A22" s="6" t="s">
        <v>33</v>
      </c>
      <c r="B22" s="6" t="s">
        <v>60</v>
      </c>
      <c r="C22" s="7" t="s">
        <v>61</v>
      </c>
      <c r="D22" s="8">
        <v>-0.501</v>
      </c>
      <c r="E22" s="8">
        <v>13.063</v>
      </c>
      <c r="F22" s="4"/>
      <c r="G22" s="3"/>
    </row>
    <row r="23" ht="30">
      <c r="A23" s="6" t="s">
        <v>33</v>
      </c>
      <c r="B23" s="6" t="s">
        <v>62</v>
      </c>
      <c r="C23" s="7" t="s">
        <v>63</v>
      </c>
      <c r="D23" s="8">
        <v>-0.43</v>
      </c>
      <c r="E23" s="8">
        <v>53.864</v>
      </c>
      <c r="F23" s="4"/>
      <c r="G23" s="3"/>
    </row>
    <row r="24" ht="30">
      <c r="A24" s="6" t="s">
        <v>33</v>
      </c>
      <c r="B24" s="6" t="s">
        <v>64</v>
      </c>
      <c r="C24" s="7" t="s">
        <v>65</v>
      </c>
      <c r="D24" s="8">
        <v>0</v>
      </c>
      <c r="E24" s="8">
        <v>12.126</v>
      </c>
      <c r="F24" s="4"/>
      <c r="G24" s="3"/>
    </row>
    <row r="25" ht="30">
      <c r="A25" s="6" t="s">
        <v>33</v>
      </c>
      <c r="B25" s="6" t="s">
        <v>66</v>
      </c>
      <c r="C25" s="7" t="s">
        <v>67</v>
      </c>
      <c r="D25" s="8">
        <v>8.41</v>
      </c>
      <c r="E25" s="8">
        <v>15.616</v>
      </c>
      <c r="F25" s="4"/>
      <c r="G25" s="3"/>
    </row>
    <row r="26" ht="30">
      <c r="A26" s="6" t="s">
        <v>33</v>
      </c>
      <c r="B26" s="6" t="s">
        <v>68</v>
      </c>
      <c r="C26" s="7" t="s">
        <v>69</v>
      </c>
      <c r="D26" s="8">
        <v>-1.395</v>
      </c>
      <c r="E26" s="8">
        <v>206.36</v>
      </c>
      <c r="F26" s="4"/>
      <c r="G26" s="3"/>
    </row>
    <row r="27" ht="30">
      <c r="A27" s="6" t="s">
        <v>33</v>
      </c>
      <c r="B27" s="6" t="s">
        <v>70</v>
      </c>
      <c r="C27" s="7" t="s">
        <v>71</v>
      </c>
      <c r="D27" s="8">
        <v>-0.381</v>
      </c>
      <c r="E27" s="8">
        <v>20.992</v>
      </c>
      <c r="F27" s="4"/>
      <c r="G27" s="3"/>
    </row>
    <row r="28" ht="30">
      <c r="A28" s="6" t="s">
        <v>33</v>
      </c>
      <c r="B28" s="6" t="s">
        <v>72</v>
      </c>
      <c r="C28" s="7" t="s">
        <v>73</v>
      </c>
      <c r="D28" s="8">
        <v>5.232</v>
      </c>
      <c r="E28" s="8">
        <v>354.535</v>
      </c>
      <c r="F28" s="4"/>
      <c r="G28" s="3"/>
    </row>
    <row r="29" ht="30">
      <c r="A29" s="6" t="s">
        <v>33</v>
      </c>
      <c r="B29" s="6" t="s">
        <v>74</v>
      </c>
      <c r="C29" s="7" t="s">
        <v>75</v>
      </c>
      <c r="D29" s="8">
        <v>5.752</v>
      </c>
      <c r="E29" s="8">
        <v>136.064</v>
      </c>
      <c r="F29" s="4"/>
      <c r="G29" s="3"/>
    </row>
    <row r="30" ht="30">
      <c r="A30" s="6" t="s">
        <v>33</v>
      </c>
      <c r="B30" s="6" t="s">
        <v>76</v>
      </c>
      <c r="C30" s="7" t="s">
        <v>77</v>
      </c>
      <c r="D30" s="8">
        <v>-1.261</v>
      </c>
      <c r="E30" s="8">
        <v>82.38</v>
      </c>
      <c r="F30" s="4"/>
      <c r="G30" s="3"/>
    </row>
    <row r="31" ht="30">
      <c r="A31" s="6" t="s">
        <v>33</v>
      </c>
      <c r="B31" s="6" t="s">
        <v>76</v>
      </c>
      <c r="C31" s="7" t="s">
        <v>77</v>
      </c>
      <c r="D31" s="8">
        <v>-1.259</v>
      </c>
      <c r="E31" s="8">
        <v>82.38</v>
      </c>
      <c r="F31" s="4"/>
      <c r="G31" s="3"/>
    </row>
    <row r="32" ht="30">
      <c r="A32" s="6" t="s">
        <v>33</v>
      </c>
      <c r="B32" s="6" t="s">
        <v>78</v>
      </c>
      <c r="C32" s="7" t="s">
        <v>79</v>
      </c>
      <c r="D32" s="8">
        <v>1.542</v>
      </c>
      <c r="E32" s="8">
        <v>12.926</v>
      </c>
      <c r="F32" s="4"/>
      <c r="G32" s="3"/>
    </row>
    <row r="33" ht="30">
      <c r="A33" s="6" t="s">
        <v>33</v>
      </c>
      <c r="B33" s="6" t="s">
        <v>80</v>
      </c>
      <c r="C33" s="7" t="s">
        <v>81</v>
      </c>
      <c r="D33" s="8">
        <v>0</v>
      </c>
      <c r="E33" s="8">
        <v>99.971</v>
      </c>
      <c r="F33" s="4"/>
      <c r="G33" s="3"/>
    </row>
    <row r="34" ht="30">
      <c r="A34" s="6" t="s">
        <v>33</v>
      </c>
      <c r="B34" s="6" t="s">
        <v>82</v>
      </c>
      <c r="C34" s="7" t="s">
        <v>83</v>
      </c>
      <c r="D34" s="8">
        <v>0</v>
      </c>
      <c r="E34" s="8">
        <v>6.437</v>
      </c>
      <c r="F34" s="4"/>
      <c r="G34" s="3"/>
    </row>
    <row r="35" ht="30">
      <c r="A35" s="6" t="s">
        <v>33</v>
      </c>
      <c r="B35" s="6" t="s">
        <v>84</v>
      </c>
      <c r="C35" s="7" t="s">
        <v>85</v>
      </c>
      <c r="D35" s="8">
        <v>0</v>
      </c>
      <c r="E35" s="8">
        <v>0.929</v>
      </c>
      <c r="F35" s="4"/>
      <c r="G35" s="3"/>
    </row>
    <row r="36" ht="30">
      <c r="A36" s="6" t="s">
        <v>33</v>
      </c>
      <c r="B36" s="6" t="s">
        <v>86</v>
      </c>
      <c r="C36" s="7" t="s">
        <v>87</v>
      </c>
      <c r="D36" s="8">
        <v>0</v>
      </c>
      <c r="E36" s="8">
        <v>1.055</v>
      </c>
      <c r="F36" s="4"/>
      <c r="G36" s="3"/>
    </row>
    <row r="37" ht="30">
      <c r="A37" s="6" t="s">
        <v>33</v>
      </c>
      <c r="B37" s="6" t="s">
        <v>88</v>
      </c>
      <c r="C37" s="7" t="s">
        <v>89</v>
      </c>
      <c r="D37" s="8">
        <v>0</v>
      </c>
      <c r="E37" s="8">
        <v>0.466</v>
      </c>
      <c r="F37" s="4"/>
      <c r="G37" s="3"/>
    </row>
    <row r="38" ht="30">
      <c r="A38" s="6" t="s">
        <v>33</v>
      </c>
      <c r="B38" s="6" t="s">
        <v>90</v>
      </c>
      <c r="C38" s="7" t="s">
        <v>91</v>
      </c>
      <c r="D38" s="8">
        <v>0</v>
      </c>
      <c r="E38" s="8">
        <v>1.864</v>
      </c>
      <c r="F38" s="4"/>
      <c r="G38" s="3"/>
    </row>
    <row r="39" ht="30">
      <c r="A39" s="6" t="s">
        <v>33</v>
      </c>
      <c r="B39" s="6" t="s">
        <v>92</v>
      </c>
      <c r="C39" s="7" t="s">
        <v>93</v>
      </c>
      <c r="D39" s="8">
        <v>1.801</v>
      </c>
      <c r="E39" s="8">
        <v>1.941</v>
      </c>
      <c r="F39" s="4"/>
      <c r="G39" s="3"/>
    </row>
    <row r="40" ht="30">
      <c r="A40" s="6" t="s">
        <v>33</v>
      </c>
      <c r="B40" s="6" t="s">
        <v>94</v>
      </c>
      <c r="C40" s="7" t="s">
        <v>95</v>
      </c>
      <c r="D40" s="8">
        <v>-0.01</v>
      </c>
      <c r="E40" s="8">
        <v>8.464</v>
      </c>
      <c r="F40" s="4"/>
      <c r="G40" s="3"/>
    </row>
    <row r="41" ht="30">
      <c r="A41" s="6" t="s">
        <v>33</v>
      </c>
      <c r="B41" s="6" t="s">
        <v>96</v>
      </c>
      <c r="C41" s="7" t="s">
        <v>97</v>
      </c>
      <c r="D41" s="8">
        <v>1.542</v>
      </c>
      <c r="E41" s="8">
        <v>6.028</v>
      </c>
      <c r="F41" s="4"/>
      <c r="G41" s="3"/>
    </row>
    <row r="42" ht="30">
      <c r="A42" s="6" t="s">
        <v>33</v>
      </c>
      <c r="B42" s="6" t="s">
        <v>98</v>
      </c>
      <c r="C42" s="7" t="s">
        <v>99</v>
      </c>
      <c r="D42" s="8">
        <v>0</v>
      </c>
      <c r="E42" s="8">
        <v>3.295</v>
      </c>
      <c r="F42" s="4"/>
      <c r="G42" s="3"/>
    </row>
    <row r="43" ht="30">
      <c r="A43" s="6" t="s">
        <v>33</v>
      </c>
      <c r="B43" s="6" t="s">
        <v>100</v>
      </c>
      <c r="C43" s="7" t="s">
        <v>101</v>
      </c>
      <c r="D43" s="8">
        <v>0</v>
      </c>
      <c r="E43" s="8">
        <v>2.732</v>
      </c>
      <c r="F43" s="4"/>
      <c r="G43" s="3"/>
    </row>
    <row r="44" ht="30">
      <c r="A44" s="6" t="s">
        <v>33</v>
      </c>
      <c r="B44" s="6" t="s">
        <v>102</v>
      </c>
      <c r="C44" s="7" t="s">
        <v>103</v>
      </c>
      <c r="D44" s="8">
        <v>2.069</v>
      </c>
      <c r="E44" s="8">
        <v>4.454</v>
      </c>
      <c r="F44" s="4"/>
      <c r="G44" s="3"/>
    </row>
    <row r="45" ht="30">
      <c r="A45" s="6" t="s">
        <v>104</v>
      </c>
      <c r="B45" s="6" t="s">
        <v>34</v>
      </c>
      <c r="C45" s="7" t="s">
        <v>35</v>
      </c>
      <c r="D45" s="8">
        <v>12.456</v>
      </c>
      <c r="E45" s="8">
        <v>104.991</v>
      </c>
      <c r="F45" s="4"/>
      <c r="G45" s="3"/>
    </row>
    <row r="46" ht="30">
      <c r="A46" s="6" t="s">
        <v>104</v>
      </c>
      <c r="B46" s="6" t="s">
        <v>105</v>
      </c>
      <c r="C46" s="7" t="s">
        <v>106</v>
      </c>
      <c r="D46" s="8">
        <v>10.111</v>
      </c>
      <c r="E46" s="8">
        <v>211.657</v>
      </c>
      <c r="F46" s="4"/>
      <c r="G46" s="3"/>
    </row>
    <row r="47" ht="30">
      <c r="A47" s="6" t="s">
        <v>104</v>
      </c>
      <c r="B47" s="6" t="s">
        <v>107</v>
      </c>
      <c r="C47" s="7" t="s">
        <v>108</v>
      </c>
      <c r="D47" s="8">
        <v>10.893</v>
      </c>
      <c r="E47" s="8">
        <v>290.744</v>
      </c>
      <c r="F47" s="4"/>
      <c r="G47" s="3"/>
    </row>
    <row r="48" ht="30">
      <c r="A48" s="6" t="s">
        <v>104</v>
      </c>
      <c r="B48" s="6" t="s">
        <v>107</v>
      </c>
      <c r="C48" s="7" t="s">
        <v>108</v>
      </c>
      <c r="D48" s="8">
        <v>310.582</v>
      </c>
      <c r="E48" s="8">
        <v>478.098</v>
      </c>
      <c r="F48" s="4"/>
      <c r="G48" s="3"/>
    </row>
    <row r="49" ht="30">
      <c r="A49" s="6" t="s">
        <v>104</v>
      </c>
      <c r="B49" s="6" t="s">
        <v>109</v>
      </c>
      <c r="C49" s="7" t="s">
        <v>110</v>
      </c>
      <c r="D49" s="8">
        <v>38.293</v>
      </c>
      <c r="E49" s="8">
        <v>177.305</v>
      </c>
      <c r="F49" s="4"/>
      <c r="G49" s="3"/>
    </row>
    <row r="50" ht="30">
      <c r="A50" s="6" t="s">
        <v>104</v>
      </c>
      <c r="B50" s="6" t="s">
        <v>36</v>
      </c>
      <c r="C50" s="7" t="s">
        <v>37</v>
      </c>
      <c r="D50" s="8">
        <v>7.037</v>
      </c>
      <c r="E50" s="8">
        <v>25.19</v>
      </c>
      <c r="F50" s="4"/>
      <c r="G50" s="3"/>
    </row>
    <row r="51" ht="30">
      <c r="A51" s="6" t="s">
        <v>104</v>
      </c>
      <c r="B51" s="6" t="s">
        <v>111</v>
      </c>
      <c r="C51" s="7" t="s">
        <v>112</v>
      </c>
      <c r="D51" s="8">
        <v>0</v>
      </c>
      <c r="E51" s="8">
        <v>35.911</v>
      </c>
      <c r="F51" s="4"/>
      <c r="G51" s="3"/>
    </row>
    <row r="52" ht="30">
      <c r="A52" s="6" t="s">
        <v>104</v>
      </c>
      <c r="B52" s="6" t="s">
        <v>111</v>
      </c>
      <c r="C52" s="7" t="s">
        <v>112</v>
      </c>
      <c r="D52" s="8">
        <v>0</v>
      </c>
      <c r="E52" s="8">
        <v>35.911</v>
      </c>
      <c r="F52" s="4"/>
      <c r="G52" s="3"/>
    </row>
    <row r="53" ht="30">
      <c r="A53" s="6" t="s">
        <v>104</v>
      </c>
      <c r="B53" s="6" t="s">
        <v>113</v>
      </c>
      <c r="C53" s="7" t="s">
        <v>114</v>
      </c>
      <c r="D53" s="8">
        <v>0.405</v>
      </c>
      <c r="E53" s="8">
        <v>21.976</v>
      </c>
      <c r="F53" s="4"/>
      <c r="G53" s="3"/>
    </row>
    <row r="54" ht="30">
      <c r="A54" s="6" t="s">
        <v>104</v>
      </c>
      <c r="B54" s="6" t="s">
        <v>113</v>
      </c>
      <c r="C54" s="7" t="s">
        <v>114</v>
      </c>
      <c r="D54" s="8">
        <v>0.407</v>
      </c>
      <c r="E54" s="8">
        <v>21.976</v>
      </c>
      <c r="F54" s="4"/>
      <c r="G54" s="3"/>
    </row>
    <row r="55" ht="30">
      <c r="A55" s="6" t="s">
        <v>104</v>
      </c>
      <c r="B55" s="6" t="s">
        <v>115</v>
      </c>
      <c r="C55" s="7" t="s">
        <v>116</v>
      </c>
      <c r="D55" s="8">
        <v>-0.407</v>
      </c>
      <c r="E55" s="8">
        <v>160.108</v>
      </c>
      <c r="F55" s="4"/>
      <c r="G55" s="3"/>
    </row>
    <row r="56" ht="30">
      <c r="A56" s="6" t="s">
        <v>104</v>
      </c>
      <c r="B56" s="6" t="s">
        <v>115</v>
      </c>
      <c r="C56" s="7" t="s">
        <v>116</v>
      </c>
      <c r="D56" s="8">
        <v>-0.405</v>
      </c>
      <c r="E56" s="8">
        <v>160.108</v>
      </c>
      <c r="F56" s="4"/>
      <c r="G56" s="3"/>
    </row>
    <row r="57" ht="30">
      <c r="A57" s="6" t="s">
        <v>104</v>
      </c>
      <c r="B57" s="6" t="s">
        <v>117</v>
      </c>
      <c r="C57" s="7" t="s">
        <v>118</v>
      </c>
      <c r="D57" s="8">
        <v>3.034</v>
      </c>
      <c r="E57" s="8">
        <v>56.335</v>
      </c>
      <c r="F57" s="4"/>
      <c r="G57" s="3"/>
    </row>
    <row r="58" ht="30">
      <c r="A58" s="6" t="s">
        <v>104</v>
      </c>
      <c r="B58" s="6" t="s">
        <v>119</v>
      </c>
      <c r="C58" s="7" t="s">
        <v>120</v>
      </c>
      <c r="D58" s="8">
        <v>2.308</v>
      </c>
      <c r="E58" s="8">
        <v>280.509</v>
      </c>
      <c r="F58" s="4"/>
      <c r="G58" s="3"/>
    </row>
    <row r="59" ht="30">
      <c r="A59" s="6" t="s">
        <v>104</v>
      </c>
      <c r="B59" s="6" t="s">
        <v>121</v>
      </c>
      <c r="C59" s="7" t="s">
        <v>122</v>
      </c>
      <c r="D59" s="8">
        <v>19.197</v>
      </c>
      <c r="E59" s="8">
        <v>26.4</v>
      </c>
      <c r="F59" s="4"/>
      <c r="G59" s="3"/>
    </row>
    <row r="60" ht="30">
      <c r="A60" s="6" t="s">
        <v>104</v>
      </c>
      <c r="B60" s="6" t="s">
        <v>123</v>
      </c>
      <c r="C60" s="7" t="s">
        <v>124</v>
      </c>
      <c r="D60" s="8">
        <v>1.094</v>
      </c>
      <c r="E60" s="8">
        <v>6.255</v>
      </c>
      <c r="F60" s="4"/>
      <c r="G60" s="3"/>
    </row>
    <row r="61" ht="30">
      <c r="A61" s="6" t="s">
        <v>104</v>
      </c>
      <c r="B61" s="6" t="s">
        <v>125</v>
      </c>
      <c r="C61" s="7" t="s">
        <v>126</v>
      </c>
      <c r="D61" s="8">
        <v>-1.094</v>
      </c>
      <c r="E61" s="8">
        <v>0</v>
      </c>
      <c r="F61" s="4"/>
      <c r="G61" s="3"/>
    </row>
    <row r="62" ht="30">
      <c r="A62" s="6" t="s">
        <v>104</v>
      </c>
      <c r="B62" s="6" t="s">
        <v>125</v>
      </c>
      <c r="C62" s="7" t="s">
        <v>126</v>
      </c>
      <c r="D62" s="8">
        <v>10.829</v>
      </c>
      <c r="E62" s="8">
        <v>14.102</v>
      </c>
      <c r="F62" s="4"/>
      <c r="G62" s="3"/>
    </row>
    <row r="63" ht="30">
      <c r="A63" s="6" t="s">
        <v>104</v>
      </c>
      <c r="B63" s="6" t="s">
        <v>127</v>
      </c>
      <c r="C63" s="7" t="s">
        <v>128</v>
      </c>
      <c r="D63" s="8">
        <v>1.765</v>
      </c>
      <c r="E63" s="8">
        <v>24.207</v>
      </c>
      <c r="F63" s="4"/>
      <c r="G63" s="3"/>
    </row>
    <row r="64" ht="30">
      <c r="A64" s="6" t="s">
        <v>104</v>
      </c>
      <c r="B64" s="6" t="s">
        <v>129</v>
      </c>
      <c r="C64" s="7" t="s">
        <v>130</v>
      </c>
      <c r="D64" s="8">
        <v>0</v>
      </c>
      <c r="E64" s="8">
        <v>102.75</v>
      </c>
      <c r="F64" s="4"/>
      <c r="G64" s="3"/>
    </row>
    <row r="65" ht="30">
      <c r="A65" s="6" t="s">
        <v>104</v>
      </c>
      <c r="B65" s="6" t="s">
        <v>129</v>
      </c>
      <c r="C65" s="7" t="s">
        <v>130</v>
      </c>
      <c r="D65" s="8">
        <v>103.236</v>
      </c>
      <c r="E65" s="8">
        <v>202.044</v>
      </c>
      <c r="F65" s="4"/>
      <c r="G65" s="3"/>
    </row>
    <row r="66" ht="30">
      <c r="A66" s="6" t="s">
        <v>104</v>
      </c>
      <c r="B66" s="6" t="s">
        <v>131</v>
      </c>
      <c r="C66" s="7" t="s">
        <v>132</v>
      </c>
      <c r="D66" s="8">
        <v>0.643</v>
      </c>
      <c r="E66" s="8">
        <v>42.979</v>
      </c>
      <c r="F66" s="4"/>
      <c r="G66" s="3"/>
    </row>
    <row r="67" ht="30">
      <c r="A67" s="6" t="s">
        <v>104</v>
      </c>
      <c r="B67" s="6" t="s">
        <v>133</v>
      </c>
      <c r="C67" s="7" t="s">
        <v>134</v>
      </c>
      <c r="D67" s="8">
        <v>-0.486</v>
      </c>
      <c r="E67" s="8">
        <v>26.843</v>
      </c>
      <c r="F67" s="4"/>
      <c r="G67" s="3"/>
    </row>
    <row r="68" ht="30">
      <c r="A68" s="6" t="s">
        <v>104</v>
      </c>
      <c r="B68" s="6" t="s">
        <v>135</v>
      </c>
      <c r="C68" s="7" t="s">
        <v>136</v>
      </c>
      <c r="D68" s="8">
        <v>0</v>
      </c>
      <c r="E68" s="8">
        <v>28.62</v>
      </c>
      <c r="F68" s="4"/>
      <c r="G68" s="3"/>
    </row>
    <row r="69" ht="30">
      <c r="A69" s="6" t="s">
        <v>104</v>
      </c>
      <c r="B69" s="6" t="s">
        <v>40</v>
      </c>
      <c r="C69" s="7" t="s">
        <v>41</v>
      </c>
      <c r="D69" s="8">
        <v>12.21</v>
      </c>
      <c r="E69" s="8">
        <v>16.912</v>
      </c>
      <c r="F69" s="4"/>
      <c r="G69" s="3"/>
    </row>
    <row r="70" ht="30">
      <c r="A70" s="6" t="s">
        <v>104</v>
      </c>
      <c r="B70" s="6" t="s">
        <v>42</v>
      </c>
      <c r="C70" s="7" t="s">
        <v>43</v>
      </c>
      <c r="D70" s="8">
        <v>16.912</v>
      </c>
      <c r="E70" s="8">
        <v>22.659</v>
      </c>
      <c r="F70" s="4"/>
      <c r="G70" s="3"/>
    </row>
    <row r="71" ht="30">
      <c r="A71" s="6" t="s">
        <v>104</v>
      </c>
      <c r="B71" s="6" t="s">
        <v>42</v>
      </c>
      <c r="C71" s="7" t="s">
        <v>43</v>
      </c>
      <c r="D71" s="8">
        <v>40.59</v>
      </c>
      <c r="E71" s="8">
        <v>169.8</v>
      </c>
      <c r="F71" s="4"/>
      <c r="G71" s="3"/>
    </row>
    <row r="72" ht="30">
      <c r="A72" s="6" t="s">
        <v>104</v>
      </c>
      <c r="B72" s="6" t="s">
        <v>44</v>
      </c>
      <c r="C72" s="7" t="s">
        <v>45</v>
      </c>
      <c r="D72" s="8">
        <v>13.657</v>
      </c>
      <c r="E72" s="8">
        <v>14.2</v>
      </c>
      <c r="F72" s="4"/>
      <c r="G72" s="3"/>
    </row>
    <row r="73" ht="30">
      <c r="A73" s="6" t="s">
        <v>104</v>
      </c>
      <c r="B73" s="6" t="s">
        <v>46</v>
      </c>
      <c r="C73" s="7" t="s">
        <v>47</v>
      </c>
      <c r="D73" s="8">
        <v>2.92</v>
      </c>
      <c r="E73" s="8">
        <v>12.211</v>
      </c>
      <c r="F73" s="4"/>
      <c r="G73" s="3"/>
    </row>
    <row r="74" ht="30">
      <c r="A74" s="6" t="s">
        <v>104</v>
      </c>
      <c r="B74" s="6" t="s">
        <v>48</v>
      </c>
      <c r="C74" s="7" t="s">
        <v>49</v>
      </c>
      <c r="D74" s="8">
        <v>-0.408</v>
      </c>
      <c r="E74" s="8">
        <v>5.689</v>
      </c>
      <c r="F74" s="4"/>
      <c r="G74" s="3"/>
    </row>
    <row r="75" ht="30">
      <c r="A75" s="6" t="s">
        <v>104</v>
      </c>
      <c r="B75" s="6" t="s">
        <v>52</v>
      </c>
      <c r="C75" s="7" t="s">
        <v>53</v>
      </c>
      <c r="D75" s="8">
        <v>27.1</v>
      </c>
      <c r="E75" s="8">
        <v>32.577</v>
      </c>
      <c r="F75" s="4"/>
      <c r="G75" s="3"/>
    </row>
    <row r="76" ht="30">
      <c r="A76" s="6" t="s">
        <v>104</v>
      </c>
      <c r="B76" s="6" t="s">
        <v>54</v>
      </c>
      <c r="C76" s="7" t="s">
        <v>55</v>
      </c>
      <c r="D76" s="8">
        <v>22.745</v>
      </c>
      <c r="E76" s="8">
        <v>25.086</v>
      </c>
      <c r="F76" s="4"/>
      <c r="G76" s="3"/>
    </row>
    <row r="77" ht="30">
      <c r="A77" s="6" t="s">
        <v>104</v>
      </c>
      <c r="B77" s="6" t="s">
        <v>64</v>
      </c>
      <c r="C77" s="7" t="s">
        <v>65</v>
      </c>
      <c r="D77" s="8">
        <v>0</v>
      </c>
      <c r="E77" s="8">
        <v>12.126</v>
      </c>
      <c r="F77" s="4"/>
      <c r="G77" s="3"/>
    </row>
    <row r="78" ht="30">
      <c r="A78" s="6" t="s">
        <v>104</v>
      </c>
      <c r="B78" s="6" t="s">
        <v>137</v>
      </c>
      <c r="C78" s="7" t="s">
        <v>138</v>
      </c>
      <c r="D78" s="8">
        <v>90.308</v>
      </c>
      <c r="E78" s="8">
        <v>197.178</v>
      </c>
      <c r="F78" s="4"/>
      <c r="G78" s="3"/>
    </row>
    <row r="79" ht="30">
      <c r="A79" s="6" t="s">
        <v>104</v>
      </c>
      <c r="B79" s="6" t="s">
        <v>72</v>
      </c>
      <c r="C79" s="7" t="s">
        <v>73</v>
      </c>
      <c r="D79" s="8">
        <v>99.095</v>
      </c>
      <c r="E79" s="8">
        <v>217.968</v>
      </c>
      <c r="F79" s="4"/>
      <c r="G79" s="3"/>
    </row>
    <row r="80" ht="30">
      <c r="A80" s="6" t="s">
        <v>104</v>
      </c>
      <c r="B80" s="6" t="s">
        <v>139</v>
      </c>
      <c r="C80" s="7" t="s">
        <v>140</v>
      </c>
      <c r="D80" s="8">
        <v>5.232</v>
      </c>
      <c r="E80" s="8">
        <v>73.977</v>
      </c>
      <c r="F80" s="4"/>
      <c r="G80" s="3"/>
    </row>
    <row r="81" ht="30">
      <c r="A81" s="6" t="s">
        <v>104</v>
      </c>
      <c r="B81" s="6" t="s">
        <v>76</v>
      </c>
      <c r="C81" s="7" t="s">
        <v>77</v>
      </c>
      <c r="D81" s="8">
        <v>-1.261</v>
      </c>
      <c r="E81" s="8">
        <v>82.38</v>
      </c>
      <c r="F81" s="4"/>
      <c r="G81" s="3"/>
    </row>
    <row r="82" ht="30">
      <c r="A82" s="6" t="s">
        <v>104</v>
      </c>
      <c r="B82" s="6" t="s">
        <v>76</v>
      </c>
      <c r="C82" s="7" t="s">
        <v>77</v>
      </c>
      <c r="D82" s="8">
        <v>-1.259</v>
      </c>
      <c r="E82" s="8">
        <v>82.38</v>
      </c>
      <c r="F82" s="4"/>
      <c r="G82" s="3"/>
    </row>
    <row r="83" ht="30">
      <c r="A83" s="6" t="s">
        <v>104</v>
      </c>
      <c r="B83" s="6" t="s">
        <v>141</v>
      </c>
      <c r="C83" s="7" t="s">
        <v>142</v>
      </c>
      <c r="D83" s="8">
        <v>-0.598</v>
      </c>
      <c r="E83" s="8">
        <v>62.023</v>
      </c>
      <c r="F83" s="4"/>
      <c r="G83" s="3"/>
    </row>
    <row r="84" ht="30">
      <c r="A84" s="6" t="s">
        <v>104</v>
      </c>
      <c r="B84" s="6" t="s">
        <v>143</v>
      </c>
      <c r="C84" s="7" t="s">
        <v>144</v>
      </c>
      <c r="D84" s="8">
        <v>0.522</v>
      </c>
      <c r="E84" s="8">
        <v>13.424</v>
      </c>
      <c r="F84" s="4"/>
      <c r="G84" s="3"/>
    </row>
    <row r="85" ht="30">
      <c r="A85" s="6" t="s">
        <v>104</v>
      </c>
      <c r="B85" s="6" t="s">
        <v>78</v>
      </c>
      <c r="C85" s="7" t="s">
        <v>79</v>
      </c>
      <c r="D85" s="8">
        <v>-1.467</v>
      </c>
      <c r="E85" s="8">
        <v>13.134</v>
      </c>
      <c r="F85" s="4"/>
      <c r="G85" s="3"/>
    </row>
    <row r="86" ht="30">
      <c r="A86" s="6" t="s">
        <v>104</v>
      </c>
      <c r="B86" s="6" t="s">
        <v>145</v>
      </c>
      <c r="C86" s="7" t="s">
        <v>146</v>
      </c>
      <c r="D86" s="8">
        <v>-0.873</v>
      </c>
      <c r="E86" s="8">
        <v>11.798</v>
      </c>
      <c r="F86" s="4"/>
      <c r="G86" s="3"/>
    </row>
    <row r="87" ht="30">
      <c r="A87" s="6" t="s">
        <v>104</v>
      </c>
      <c r="B87" s="6" t="s">
        <v>147</v>
      </c>
      <c r="C87" s="7" t="s">
        <v>148</v>
      </c>
      <c r="D87" s="8">
        <v>7.39</v>
      </c>
      <c r="E87" s="8">
        <v>366.371</v>
      </c>
      <c r="F87" s="4"/>
      <c r="G87" s="3"/>
    </row>
    <row r="88" ht="30">
      <c r="A88" s="6" t="s">
        <v>104</v>
      </c>
      <c r="B88" s="6" t="s">
        <v>149</v>
      </c>
      <c r="C88" s="7" t="s">
        <v>150</v>
      </c>
      <c r="D88" s="8">
        <v>8.078</v>
      </c>
      <c r="E88" s="8">
        <v>15.979</v>
      </c>
      <c r="F88" s="4"/>
      <c r="G88" s="3"/>
    </row>
    <row r="89" ht="30">
      <c r="A89" s="6" t="s">
        <v>104</v>
      </c>
      <c r="B89" s="6" t="s">
        <v>151</v>
      </c>
      <c r="C89" s="7" t="s">
        <v>152</v>
      </c>
      <c r="D89" s="8">
        <v>0.06</v>
      </c>
      <c r="E89" s="8">
        <v>1.577</v>
      </c>
      <c r="F89" s="4"/>
      <c r="G89" s="3"/>
    </row>
    <row r="90" ht="30">
      <c r="A90" s="6" t="s">
        <v>104</v>
      </c>
      <c r="B90" s="6" t="s">
        <v>153</v>
      </c>
      <c r="C90" s="7" t="s">
        <v>154</v>
      </c>
      <c r="D90" s="8">
        <v>0</v>
      </c>
      <c r="E90" s="8">
        <v>10.256</v>
      </c>
      <c r="F90" s="4"/>
      <c r="G90" s="3"/>
    </row>
    <row r="91" ht="30">
      <c r="A91" s="6" t="s">
        <v>104</v>
      </c>
      <c r="B91" s="6" t="s">
        <v>153</v>
      </c>
      <c r="C91" s="7" t="s">
        <v>154</v>
      </c>
      <c r="D91" s="8">
        <v>0</v>
      </c>
      <c r="E91" s="8">
        <v>10.256</v>
      </c>
      <c r="F91" s="4"/>
      <c r="G91" s="3"/>
    </row>
    <row r="92" ht="30">
      <c r="A92" s="6" t="s">
        <v>104</v>
      </c>
      <c r="B92" s="6" t="s">
        <v>155</v>
      </c>
      <c r="C92" s="7" t="s">
        <v>156</v>
      </c>
      <c r="D92" s="8">
        <v>0</v>
      </c>
      <c r="E92" s="8">
        <v>3.26</v>
      </c>
      <c r="F92" s="4"/>
      <c r="G92" s="3"/>
    </row>
    <row r="93" ht="30">
      <c r="A93" s="6" t="s">
        <v>104</v>
      </c>
      <c r="B93" s="6" t="s">
        <v>155</v>
      </c>
      <c r="C93" s="7" t="s">
        <v>156</v>
      </c>
      <c r="D93" s="8">
        <v>0</v>
      </c>
      <c r="E93" s="8">
        <v>3.26</v>
      </c>
      <c r="F93" s="4"/>
      <c r="G93" s="3"/>
    </row>
    <row r="94" ht="30">
      <c r="A94" s="6" t="s">
        <v>104</v>
      </c>
      <c r="B94" s="6" t="s">
        <v>157</v>
      </c>
      <c r="C94" s="7" t="s">
        <v>158</v>
      </c>
      <c r="D94" s="8">
        <v>0</v>
      </c>
      <c r="E94" s="8">
        <v>1.715</v>
      </c>
      <c r="F94" s="4"/>
      <c r="G94" s="3"/>
    </row>
    <row r="95" ht="30">
      <c r="A95" s="6" t="s">
        <v>104</v>
      </c>
      <c r="B95" s="6" t="s">
        <v>157</v>
      </c>
      <c r="C95" s="7" t="s">
        <v>158</v>
      </c>
      <c r="D95" s="8">
        <v>0</v>
      </c>
      <c r="E95" s="8">
        <v>1.752</v>
      </c>
      <c r="F95" s="4"/>
      <c r="G95" s="3"/>
    </row>
    <row r="96" ht="30">
      <c r="A96" s="6" t="s">
        <v>104</v>
      </c>
      <c r="B96" s="6" t="s">
        <v>159</v>
      </c>
      <c r="C96" s="7" t="s">
        <v>160</v>
      </c>
      <c r="D96" s="8">
        <v>6.194</v>
      </c>
      <c r="E96" s="8">
        <v>9.927</v>
      </c>
      <c r="F96" s="4"/>
      <c r="G96" s="3"/>
    </row>
    <row r="97" ht="30">
      <c r="A97" s="6" t="s">
        <v>104</v>
      </c>
      <c r="B97" s="6" t="s">
        <v>159</v>
      </c>
      <c r="C97" s="7" t="s">
        <v>160</v>
      </c>
      <c r="D97" s="8">
        <v>6.194</v>
      </c>
      <c r="E97" s="8">
        <v>10.111</v>
      </c>
      <c r="F97" s="4"/>
      <c r="G97" s="3"/>
    </row>
    <row r="98" ht="30">
      <c r="A98" s="6" t="s">
        <v>104</v>
      </c>
      <c r="B98" s="6" t="s">
        <v>84</v>
      </c>
      <c r="C98" s="7" t="s">
        <v>85</v>
      </c>
      <c r="D98" s="8">
        <v>0</v>
      </c>
      <c r="E98" s="8">
        <v>0.929</v>
      </c>
      <c r="F98" s="4"/>
      <c r="G98" s="3"/>
    </row>
    <row r="99" ht="30">
      <c r="A99" s="6" t="s">
        <v>104</v>
      </c>
      <c r="B99" s="6" t="s">
        <v>86</v>
      </c>
      <c r="C99" s="7" t="s">
        <v>87</v>
      </c>
      <c r="D99" s="8">
        <v>0</v>
      </c>
      <c r="E99" s="8">
        <v>1.055</v>
      </c>
      <c r="F99" s="4"/>
      <c r="G99" s="3"/>
    </row>
    <row r="100" ht="30">
      <c r="A100" s="6" t="s">
        <v>104</v>
      </c>
      <c r="B100" s="6" t="s">
        <v>88</v>
      </c>
      <c r="C100" s="7" t="s">
        <v>89</v>
      </c>
      <c r="D100" s="8">
        <v>0</v>
      </c>
      <c r="E100" s="8">
        <v>0.466</v>
      </c>
      <c r="F100" s="4"/>
      <c r="G100" s="3"/>
    </row>
    <row r="101" ht="30">
      <c r="A101" s="6" t="s">
        <v>104</v>
      </c>
      <c r="B101" s="6" t="s">
        <v>161</v>
      </c>
      <c r="C101" s="7" t="s">
        <v>162</v>
      </c>
      <c r="D101" s="8">
        <v>-0.055</v>
      </c>
      <c r="E101" s="8">
        <v>0.602</v>
      </c>
      <c r="F101" s="4"/>
      <c r="G101" s="3"/>
    </row>
    <row r="102" ht="30">
      <c r="A102" s="6" t="s">
        <v>104</v>
      </c>
      <c r="B102" s="6" t="s">
        <v>90</v>
      </c>
      <c r="C102" s="7" t="s">
        <v>91</v>
      </c>
      <c r="D102" s="8">
        <v>0</v>
      </c>
      <c r="E102" s="8">
        <v>1.864</v>
      </c>
      <c r="F102" s="4"/>
      <c r="G102" s="3"/>
    </row>
    <row r="103" ht="30">
      <c r="A103" s="6" t="s">
        <v>104</v>
      </c>
      <c r="B103" s="6" t="s">
        <v>92</v>
      </c>
      <c r="C103" s="7" t="s">
        <v>93</v>
      </c>
      <c r="D103" s="8">
        <v>-0.03</v>
      </c>
      <c r="E103" s="8">
        <v>1.941</v>
      </c>
      <c r="F103" s="4"/>
      <c r="G103" s="3"/>
    </row>
    <row r="104" ht="30">
      <c r="A104" s="6" t="s">
        <v>104</v>
      </c>
      <c r="B104" s="6" t="s">
        <v>98</v>
      </c>
      <c r="C104" s="7" t="s">
        <v>99</v>
      </c>
      <c r="D104" s="8">
        <v>0.241</v>
      </c>
      <c r="E104" s="8">
        <v>3.295</v>
      </c>
      <c r="F104" s="4"/>
      <c r="G104" s="3"/>
    </row>
    <row r="105" ht="30">
      <c r="A105" s="6" t="s">
        <v>104</v>
      </c>
      <c r="B105" s="6" t="s">
        <v>100</v>
      </c>
      <c r="C105" s="7" t="s">
        <v>101</v>
      </c>
      <c r="D105" s="8">
        <v>0</v>
      </c>
      <c r="E105" s="8">
        <v>2.732</v>
      </c>
      <c r="F105" s="4"/>
      <c r="G105" s="3"/>
    </row>
    <row r="106" ht="30">
      <c r="A106" s="6" t="s">
        <v>104</v>
      </c>
      <c r="B106" s="6" t="s">
        <v>163</v>
      </c>
      <c r="C106" s="7" t="s">
        <v>164</v>
      </c>
      <c r="D106" s="8">
        <v>0.001</v>
      </c>
      <c r="E106" s="8">
        <v>4.126</v>
      </c>
      <c r="F106" s="4"/>
      <c r="G106" s="3"/>
    </row>
    <row r="107" ht="30">
      <c r="A107" s="6" t="s">
        <v>104</v>
      </c>
      <c r="B107" s="6" t="s">
        <v>165</v>
      </c>
      <c r="C107" s="7" t="s">
        <v>166</v>
      </c>
      <c r="D107" s="8">
        <v>0.031</v>
      </c>
      <c r="E107" s="8">
        <v>1.497</v>
      </c>
      <c r="F107" s="4"/>
      <c r="G107" s="3"/>
    </row>
    <row r="108" ht="30">
      <c r="A108" s="6" t="s">
        <v>104</v>
      </c>
      <c r="B108" s="6" t="s">
        <v>167</v>
      </c>
      <c r="C108" s="7" t="s">
        <v>168</v>
      </c>
      <c r="D108" s="8">
        <v>-0.013</v>
      </c>
      <c r="E108" s="8">
        <v>5.513</v>
      </c>
      <c r="F108" s="4"/>
      <c r="G108" s="3"/>
    </row>
    <row r="109" ht="30">
      <c r="A109" s="6" t="s">
        <v>104</v>
      </c>
      <c r="B109" s="6" t="s">
        <v>167</v>
      </c>
      <c r="C109" s="7" t="s">
        <v>168</v>
      </c>
      <c r="D109" s="8">
        <v>0</v>
      </c>
      <c r="E109" s="8">
        <v>5.513</v>
      </c>
      <c r="F109" s="4"/>
      <c r="G109" s="3"/>
    </row>
    <row r="110" ht="30">
      <c r="A110" s="6" t="s">
        <v>169</v>
      </c>
      <c r="B110" s="6" t="s">
        <v>105</v>
      </c>
      <c r="C110" s="7" t="s">
        <v>106</v>
      </c>
      <c r="D110" s="8">
        <v>121.5</v>
      </c>
      <c r="E110" s="8">
        <v>209.8</v>
      </c>
      <c r="F110" s="4"/>
      <c r="G110" s="3"/>
    </row>
    <row r="111" ht="30">
      <c r="A111" s="6" t="s">
        <v>169</v>
      </c>
      <c r="B111" s="6" t="s">
        <v>170</v>
      </c>
      <c r="C111" s="7" t="s">
        <v>171</v>
      </c>
      <c r="D111" s="8">
        <v>54.02</v>
      </c>
      <c r="E111" s="8">
        <v>103.285</v>
      </c>
      <c r="F111" s="4"/>
      <c r="G111" s="3"/>
    </row>
    <row r="112" ht="30">
      <c r="A112" s="6" t="s">
        <v>169</v>
      </c>
      <c r="B112" s="6" t="s">
        <v>172</v>
      </c>
      <c r="C112" s="7" t="s">
        <v>173</v>
      </c>
      <c r="D112" s="8">
        <v>102.944</v>
      </c>
      <c r="E112" s="8">
        <v>268.527</v>
      </c>
      <c r="F112" s="4"/>
      <c r="G112" s="3"/>
    </row>
    <row r="113" ht="30">
      <c r="A113" s="6" t="s">
        <v>169</v>
      </c>
      <c r="B113" s="6" t="s">
        <v>172</v>
      </c>
      <c r="C113" s="7" t="s">
        <v>173</v>
      </c>
      <c r="D113" s="8">
        <v>268.527</v>
      </c>
      <c r="E113" s="8">
        <v>311.031</v>
      </c>
      <c r="F113" s="4"/>
      <c r="G113" s="3"/>
    </row>
    <row r="114" ht="30">
      <c r="A114" s="6" t="s">
        <v>169</v>
      </c>
      <c r="B114" s="6" t="s">
        <v>36</v>
      </c>
      <c r="C114" s="7" t="s">
        <v>37</v>
      </c>
      <c r="D114" s="8">
        <v>10.1</v>
      </c>
      <c r="E114" s="8">
        <v>24.268</v>
      </c>
      <c r="F114" s="4"/>
      <c r="G114" s="3"/>
    </row>
    <row r="115" ht="30">
      <c r="A115" s="6" t="s">
        <v>169</v>
      </c>
      <c r="B115" s="6" t="s">
        <v>111</v>
      </c>
      <c r="C115" s="7" t="s">
        <v>112</v>
      </c>
      <c r="D115" s="8">
        <v>-0.853</v>
      </c>
      <c r="E115" s="8">
        <v>31.845</v>
      </c>
      <c r="F115" s="4"/>
      <c r="G115" s="3"/>
    </row>
    <row r="116" ht="30">
      <c r="A116" s="6" t="s">
        <v>169</v>
      </c>
      <c r="B116" s="6" t="s">
        <v>115</v>
      </c>
      <c r="C116" s="7" t="s">
        <v>116</v>
      </c>
      <c r="D116" s="8">
        <v>159.816</v>
      </c>
      <c r="E116" s="8">
        <v>161.16</v>
      </c>
      <c r="F116" s="4"/>
      <c r="G116" s="3"/>
    </row>
    <row r="117" ht="30">
      <c r="A117" s="6" t="s">
        <v>169</v>
      </c>
      <c r="B117" s="6" t="s">
        <v>117</v>
      </c>
      <c r="C117" s="7" t="s">
        <v>118</v>
      </c>
      <c r="D117" s="8">
        <v>-0.269</v>
      </c>
      <c r="E117" s="8">
        <v>56.334</v>
      </c>
      <c r="F117" s="4"/>
      <c r="G117" s="3"/>
    </row>
    <row r="118" ht="30">
      <c r="A118" s="6" t="s">
        <v>169</v>
      </c>
      <c r="B118" s="6" t="s">
        <v>174</v>
      </c>
      <c r="C118" s="7" t="s">
        <v>175</v>
      </c>
      <c r="D118" s="8">
        <v>0.292</v>
      </c>
      <c r="E118" s="8">
        <v>61.444</v>
      </c>
      <c r="F118" s="4"/>
      <c r="G118" s="3"/>
    </row>
    <row r="119" ht="30">
      <c r="A119" s="6" t="s">
        <v>169</v>
      </c>
      <c r="B119" s="6" t="s">
        <v>174</v>
      </c>
      <c r="C119" s="7" t="s">
        <v>175</v>
      </c>
      <c r="D119" s="8">
        <v>61.444</v>
      </c>
      <c r="E119" s="8">
        <v>117.4</v>
      </c>
      <c r="F119" s="4"/>
      <c r="G119" s="3"/>
    </row>
    <row r="120" ht="30">
      <c r="A120" s="6" t="s">
        <v>169</v>
      </c>
      <c r="B120" s="6" t="s">
        <v>176</v>
      </c>
      <c r="C120" s="7" t="s">
        <v>177</v>
      </c>
      <c r="D120" s="8">
        <v>0.749</v>
      </c>
      <c r="E120" s="8">
        <v>53.096</v>
      </c>
      <c r="F120" s="4"/>
      <c r="G120" s="3"/>
    </row>
    <row r="121" ht="30">
      <c r="A121" s="6" t="s">
        <v>169</v>
      </c>
      <c r="B121" s="6" t="s">
        <v>178</v>
      </c>
      <c r="C121" s="7" t="s">
        <v>179</v>
      </c>
      <c r="D121" s="8">
        <v>10.066</v>
      </c>
      <c r="E121" s="8">
        <v>16.099</v>
      </c>
      <c r="F121" s="4"/>
      <c r="G121" s="3"/>
    </row>
    <row r="122" ht="30">
      <c r="A122" s="6" t="s">
        <v>169</v>
      </c>
      <c r="B122" s="6" t="s">
        <v>178</v>
      </c>
      <c r="C122" s="7" t="s">
        <v>179</v>
      </c>
      <c r="D122" s="8">
        <v>16.099</v>
      </c>
      <c r="E122" s="8">
        <v>19.026</v>
      </c>
      <c r="F122" s="4"/>
      <c r="G122" s="3"/>
    </row>
    <row r="123" ht="30">
      <c r="A123" s="6" t="s">
        <v>169</v>
      </c>
      <c r="B123" s="6" t="s">
        <v>178</v>
      </c>
      <c r="C123" s="7" t="s">
        <v>179</v>
      </c>
      <c r="D123" s="8">
        <v>19.026</v>
      </c>
      <c r="E123" s="8">
        <v>77.98</v>
      </c>
      <c r="F123" s="4"/>
      <c r="G123" s="3"/>
    </row>
    <row r="124" ht="30">
      <c r="A124" s="6" t="s">
        <v>169</v>
      </c>
      <c r="B124" s="6" t="s">
        <v>38</v>
      </c>
      <c r="C124" s="7" t="s">
        <v>39</v>
      </c>
      <c r="D124" s="8">
        <v>24.728</v>
      </c>
      <c r="E124" s="8">
        <v>25.858</v>
      </c>
      <c r="F124" s="4"/>
      <c r="G124" s="3"/>
    </row>
    <row r="125" ht="30">
      <c r="A125" s="6" t="s">
        <v>169</v>
      </c>
      <c r="B125" s="6" t="s">
        <v>38</v>
      </c>
      <c r="C125" s="7" t="s">
        <v>39</v>
      </c>
      <c r="D125" s="8">
        <v>25.858</v>
      </c>
      <c r="E125" s="8">
        <v>46.664</v>
      </c>
      <c r="F125" s="4"/>
      <c r="G125" s="3"/>
    </row>
    <row r="126" ht="30">
      <c r="A126" s="6" t="s">
        <v>169</v>
      </c>
      <c r="B126" s="6" t="s">
        <v>180</v>
      </c>
      <c r="C126" s="7" t="s">
        <v>181</v>
      </c>
      <c r="D126" s="8">
        <v>2.61</v>
      </c>
      <c r="E126" s="8">
        <v>62.908</v>
      </c>
      <c r="F126" s="4"/>
      <c r="G126" s="3"/>
    </row>
    <row r="127" ht="30">
      <c r="A127" s="6" t="s">
        <v>169</v>
      </c>
      <c r="B127" s="6" t="s">
        <v>180</v>
      </c>
      <c r="C127" s="7" t="s">
        <v>181</v>
      </c>
      <c r="D127" s="8">
        <v>62.908</v>
      </c>
      <c r="E127" s="8">
        <v>64.904</v>
      </c>
      <c r="F127" s="4"/>
      <c r="G127" s="3"/>
    </row>
    <row r="128" ht="30">
      <c r="A128" s="6" t="s">
        <v>169</v>
      </c>
      <c r="B128" s="6" t="s">
        <v>182</v>
      </c>
      <c r="C128" s="7" t="s">
        <v>183</v>
      </c>
      <c r="D128" s="8">
        <v>13.069</v>
      </c>
      <c r="E128" s="8">
        <v>31.389</v>
      </c>
      <c r="F128" s="4"/>
      <c r="G128" s="3"/>
    </row>
    <row r="129" ht="30">
      <c r="A129" s="6" t="s">
        <v>169</v>
      </c>
      <c r="B129" s="6" t="s">
        <v>182</v>
      </c>
      <c r="C129" s="7" t="s">
        <v>183</v>
      </c>
      <c r="D129" s="8">
        <v>31.389</v>
      </c>
      <c r="E129" s="8">
        <v>33.857</v>
      </c>
      <c r="F129" s="4"/>
      <c r="G129" s="3"/>
    </row>
    <row r="130" ht="30">
      <c r="A130" s="6" t="s">
        <v>169</v>
      </c>
      <c r="B130" s="6" t="s">
        <v>184</v>
      </c>
      <c r="C130" s="7" t="s">
        <v>185</v>
      </c>
      <c r="D130" s="8">
        <v>0.548</v>
      </c>
      <c r="E130" s="8">
        <v>88.19</v>
      </c>
      <c r="F130" s="4"/>
      <c r="G130" s="3"/>
    </row>
    <row r="131" ht="30">
      <c r="A131" s="6" t="s">
        <v>169</v>
      </c>
      <c r="B131" s="6" t="s">
        <v>184</v>
      </c>
      <c r="C131" s="7" t="s">
        <v>185</v>
      </c>
      <c r="D131" s="8">
        <v>88.19</v>
      </c>
      <c r="E131" s="8">
        <v>138.838</v>
      </c>
      <c r="F131" s="4"/>
      <c r="G131" s="3"/>
    </row>
    <row r="132" ht="30">
      <c r="A132" s="6" t="s">
        <v>169</v>
      </c>
      <c r="B132" s="6" t="s">
        <v>184</v>
      </c>
      <c r="C132" s="7" t="s">
        <v>185</v>
      </c>
      <c r="D132" s="8">
        <v>138.838</v>
      </c>
      <c r="E132" s="8">
        <v>146.374</v>
      </c>
      <c r="F132" s="4"/>
      <c r="G132" s="3"/>
    </row>
    <row r="133" ht="30">
      <c r="A133" s="6" t="s">
        <v>169</v>
      </c>
      <c r="B133" s="6" t="s">
        <v>186</v>
      </c>
      <c r="C133" s="7" t="s">
        <v>187</v>
      </c>
      <c r="D133" s="8">
        <v>17.867</v>
      </c>
      <c r="E133" s="8">
        <v>19.087</v>
      </c>
      <c r="F133" s="4"/>
      <c r="G133" s="3"/>
    </row>
    <row r="134" ht="30">
      <c r="A134" s="6" t="s">
        <v>169</v>
      </c>
      <c r="B134" s="6" t="s">
        <v>44</v>
      </c>
      <c r="C134" s="7" t="s">
        <v>45</v>
      </c>
      <c r="D134" s="8">
        <v>15.536</v>
      </c>
      <c r="E134" s="8">
        <v>16.793</v>
      </c>
      <c r="F134" s="4"/>
      <c r="G134" s="3"/>
    </row>
    <row r="135" ht="30">
      <c r="A135" s="6" t="s">
        <v>169</v>
      </c>
      <c r="B135" s="6" t="s">
        <v>46</v>
      </c>
      <c r="C135" s="7" t="s">
        <v>47</v>
      </c>
      <c r="D135" s="8">
        <v>0.274</v>
      </c>
      <c r="E135" s="8">
        <v>7.532</v>
      </c>
      <c r="F135" s="4"/>
      <c r="G135" s="3"/>
    </row>
    <row r="136" ht="30">
      <c r="A136" s="6" t="s">
        <v>169</v>
      </c>
      <c r="B136" s="6" t="s">
        <v>54</v>
      </c>
      <c r="C136" s="7" t="s">
        <v>55</v>
      </c>
      <c r="D136" s="8">
        <v>0.525</v>
      </c>
      <c r="E136" s="8">
        <v>1.125</v>
      </c>
      <c r="F136" s="4"/>
      <c r="G136" s="3"/>
    </row>
    <row r="137" ht="30">
      <c r="A137" s="6" t="s">
        <v>169</v>
      </c>
      <c r="B137" s="6" t="s">
        <v>54</v>
      </c>
      <c r="C137" s="7" t="s">
        <v>55</v>
      </c>
      <c r="D137" s="8">
        <v>1.125</v>
      </c>
      <c r="E137" s="8">
        <v>18.08</v>
      </c>
      <c r="F137" s="4"/>
      <c r="G137" s="3"/>
    </row>
    <row r="138" ht="30">
      <c r="A138" s="6" t="s">
        <v>169</v>
      </c>
      <c r="B138" s="6" t="s">
        <v>56</v>
      </c>
      <c r="C138" s="7" t="s">
        <v>57</v>
      </c>
      <c r="D138" s="8">
        <v>44.203</v>
      </c>
      <c r="E138" s="8">
        <v>113.785</v>
      </c>
      <c r="F138" s="4"/>
      <c r="G138" s="3"/>
    </row>
    <row r="139" ht="30">
      <c r="A139" s="6" t="s">
        <v>169</v>
      </c>
      <c r="B139" s="6" t="s">
        <v>188</v>
      </c>
      <c r="C139" s="7" t="s">
        <v>189</v>
      </c>
      <c r="D139" s="8">
        <v>-0.427</v>
      </c>
      <c r="E139" s="8">
        <v>11.3</v>
      </c>
      <c r="F139" s="4"/>
      <c r="G139" s="3"/>
    </row>
    <row r="140" ht="30">
      <c r="A140" s="6" t="s">
        <v>169</v>
      </c>
      <c r="B140" s="6" t="s">
        <v>66</v>
      </c>
      <c r="C140" s="7" t="s">
        <v>67</v>
      </c>
      <c r="D140" s="8">
        <v>8.41</v>
      </c>
      <c r="E140" s="8">
        <v>15.616</v>
      </c>
      <c r="F140" s="4"/>
      <c r="G140" s="3"/>
    </row>
    <row r="141" ht="30">
      <c r="A141" s="6" t="s">
        <v>169</v>
      </c>
      <c r="B141" s="6" t="s">
        <v>190</v>
      </c>
      <c r="C141" s="7" t="s">
        <v>191</v>
      </c>
      <c r="D141" s="8">
        <v>0</v>
      </c>
      <c r="E141" s="8">
        <v>7.362</v>
      </c>
      <c r="F141" s="4"/>
      <c r="G141" s="3"/>
    </row>
    <row r="142" ht="30">
      <c r="A142" s="6" t="s">
        <v>169</v>
      </c>
      <c r="B142" s="6" t="s">
        <v>192</v>
      </c>
      <c r="C142" s="7" t="s">
        <v>193</v>
      </c>
      <c r="D142" s="8">
        <v>0.198</v>
      </c>
      <c r="E142" s="8">
        <v>1.207</v>
      </c>
      <c r="F142" s="4"/>
      <c r="G142" s="3"/>
    </row>
    <row r="143" ht="30">
      <c r="A143" s="6" t="s">
        <v>169</v>
      </c>
      <c r="B143" s="6" t="s">
        <v>194</v>
      </c>
      <c r="C143" s="7" t="s">
        <v>195</v>
      </c>
      <c r="D143" s="8">
        <v>0</v>
      </c>
      <c r="E143" s="8">
        <v>1.564</v>
      </c>
      <c r="F143" s="4"/>
      <c r="G143" s="3"/>
    </row>
    <row r="144" ht="30">
      <c r="A144" s="6" t="s">
        <v>169</v>
      </c>
      <c r="B144" s="6" t="s">
        <v>196</v>
      </c>
      <c r="C144" s="7" t="s">
        <v>197</v>
      </c>
      <c r="D144" s="8">
        <v>0</v>
      </c>
      <c r="E144" s="8">
        <v>0.499</v>
      </c>
      <c r="F144" s="4"/>
      <c r="G144" s="3"/>
    </row>
    <row r="145" ht="30">
      <c r="A145" s="6" t="s">
        <v>104</v>
      </c>
      <c r="B145" s="6" t="s">
        <v>60</v>
      </c>
      <c r="C145" s="7" t="s">
        <v>61</v>
      </c>
      <c r="D145" s="8">
        <v>-0.501</v>
      </c>
      <c r="E145" s="8">
        <v>13.063</v>
      </c>
      <c r="F145" s="4"/>
      <c r="G145" s="3"/>
    </row>
    <row r="146" ht="15">
      <c r="A146" s="3"/>
      <c r="B146" s="3"/>
      <c r="C146" s="3"/>
      <c r="D146" s="3"/>
      <c r="E146" s="3"/>
      <c r="F146" s="4"/>
      <c r="G146" s="3"/>
    </row>
    <row r="147" ht="15">
      <c r="A147" s="3"/>
      <c r="B147" s="3"/>
      <c r="C147" s="3"/>
      <c r="D147" s="3"/>
      <c r="E147" s="3"/>
      <c r="F147" s="3"/>
      <c r="G147" s="3"/>
    </row>
    <row r="148" ht="15">
      <c r="A148" s="3"/>
      <c r="B148" s="3"/>
      <c r="C148" s="3"/>
      <c r="D148" s="3"/>
      <c r="E148" s="3"/>
      <c r="F148" s="3"/>
      <c r="G148" s="3"/>
    </row>
    <row r="149" ht="15">
      <c r="A149" s="3"/>
      <c r="B149" s="3"/>
      <c r="C149" s="3"/>
      <c r="D149" s="3"/>
      <c r="E149" s="3"/>
      <c r="F149" s="3"/>
      <c r="G149" s="3"/>
    </row>
    <row r="150" ht="15">
      <c r="A150" s="3"/>
      <c r="B150" s="3"/>
      <c r="C150" s="3"/>
      <c r="D150" s="3"/>
      <c r="E150" s="3"/>
      <c r="F150" s="3"/>
      <c r="G150" s="3"/>
    </row>
    <row r="151" ht="15">
      <c r="A151" s="3"/>
      <c r="B151" s="3"/>
      <c r="C151" s="3"/>
      <c r="D151" s="3"/>
      <c r="E151" s="3"/>
      <c r="F151" s="3"/>
      <c r="G151" s="3"/>
    </row>
    <row r="152" ht="15">
      <c r="A152" s="3"/>
      <c r="B152" s="3"/>
      <c r="C152" s="3"/>
      <c r="D152" s="3"/>
      <c r="E152" s="3"/>
      <c r="F152" s="3"/>
      <c r="G152" s="3"/>
    </row>
    <row r="153" ht="15">
      <c r="A153" s="3"/>
      <c r="B153" s="3"/>
      <c r="C153" s="3"/>
      <c r="D153" s="3"/>
      <c r="E153" s="3"/>
      <c r="F153" s="3"/>
      <c r="G153" s="3"/>
    </row>
    <row r="154" ht="15">
      <c r="A154" s="3"/>
      <c r="B154" s="3"/>
      <c r="C154" s="3"/>
      <c r="D154" s="3"/>
      <c r="E154" s="3"/>
      <c r="F154" s="3"/>
      <c r="G154" s="3"/>
    </row>
    <row r="155" ht="15">
      <c r="A155" s="3"/>
      <c r="B155" s="3"/>
      <c r="C155" s="3"/>
      <c r="D155" s="3"/>
      <c r="E155" s="3"/>
      <c r="F155" s="3"/>
      <c r="G155" s="3"/>
    </row>
    <row r="156" ht="15">
      <c r="F156" s="2"/>
      <c r="G156" s="2"/>
    </row>
    <row r="157" ht="15">
      <c r="F157" s="2"/>
      <c r="G157" s="2"/>
    </row>
  </sheetData>
  <sheetProtection password="CE81" sheet="1" objects="1" scenarios="1" autoFilter="0"/>
  <autoFilter ref="A3:E3"/>
  <mergeCells>
    <mergeCell ref="A1:E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2.17&amp;"Arial,Normalny"
&amp;"Arial,Kursywa"Network Statement 2020/2021 - annex 2.17&amp;R&amp;G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8"/>
  <sheetViews>
    <sheetView topLeftCell="A1" zoomScaleNormal="100" workbookViewId="0">
      <pane ySplit="8" topLeftCell="A9" activePane="bottomLeft" state="frozen"/>
      <selection pane="bottomLeft" activeCell="A1" sqref="A1:F1"/>
    </sheetView>
  </sheetViews>
  <sheetFormatPr defaultColWidth="9.140625" defaultRowHeight="14.25"/>
  <cols>
    <col min="1" max="1" width="13.140625" style="1" customWidth="1"/>
    <col min="2" max="2" width="12.85546875" style="1" customWidth="1"/>
    <col min="3" max="3" width="61.85546875" style="1" customWidth="1"/>
    <col min="4" max="5" width="14.28515625" style="1" customWidth="1"/>
    <col min="6" max="6" width="10.85546875" style="1" customWidth="1"/>
    <col min="7" max="7" width="9.5703125" style="1" customWidth="1"/>
    <col min="8" max="16384" width="9.140625" style="1"/>
  </cols>
  <sheetData>
    <row r="1" ht="80.1" customHeight="1">
      <c r="A1" s="24" t="s">
        <v>26</v>
      </c>
      <c r="B1" s="25"/>
      <c r="C1" s="25"/>
      <c r="D1" s="25"/>
      <c r="E1" s="25"/>
      <c r="F1" s="25"/>
    </row>
    <row r="2" ht="15.75">
      <c r="A2" s="26" t="s">
        <v>198</v>
      </c>
      <c r="B2" s="2"/>
      <c r="C2" s="2"/>
      <c r="D2" s="2"/>
      <c r="E2" s="2"/>
      <c r="F2" s="2"/>
      <c r="G2" s="2"/>
    </row>
    <row r="3" ht="15">
      <c r="A3" s="27" t="s">
        <v>199</v>
      </c>
      <c r="B3" s="28" t="s">
        <v>200</v>
      </c>
      <c r="C3" s="2"/>
      <c r="D3" s="2"/>
      <c r="E3" s="2"/>
      <c r="F3" s="2"/>
      <c r="G3" s="2"/>
    </row>
    <row r="4" ht="15">
      <c r="A4" s="2" t="s">
        <v>201</v>
      </c>
      <c r="B4" s="28" t="s">
        <v>202</v>
      </c>
      <c r="C4" s="2"/>
      <c r="D4" s="2"/>
      <c r="E4" s="2"/>
      <c r="F4" s="2"/>
      <c r="G4" s="2"/>
    </row>
    <row r="5" ht="15">
      <c r="A5" s="2" t="s">
        <v>203</v>
      </c>
      <c r="B5" s="28" t="s">
        <v>204</v>
      </c>
      <c r="C5" s="2"/>
      <c r="D5" s="2"/>
      <c r="E5" s="2"/>
      <c r="F5" s="2"/>
      <c r="G5" s="2"/>
    </row>
    <row r="6" ht="15">
      <c r="A6" s="2" t="s">
        <v>205</v>
      </c>
      <c r="B6" s="28" t="s">
        <v>206</v>
      </c>
      <c r="C6" s="2"/>
      <c r="D6" s="2"/>
      <c r="E6" s="2"/>
      <c r="F6" s="2"/>
      <c r="G6" s="2"/>
    </row>
    <row r="7" ht="15.75">
      <c r="A7" s="5" t="s">
        <v>0</v>
      </c>
      <c r="B7" s="5" t="s">
        <v>3</v>
      </c>
      <c r="C7" s="5" t="s">
        <v>28</v>
      </c>
      <c r="D7" s="5" t="s">
        <v>29</v>
      </c>
      <c r="E7" s="5" t="s">
        <v>30</v>
      </c>
      <c r="F7" s="29" t="s">
        <v>207</v>
      </c>
      <c r="G7" s="3"/>
    </row>
    <row r="8" ht="15">
      <c r="A8" s="30" t="s">
        <v>1</v>
      </c>
      <c r="B8" s="30" t="s">
        <v>2</v>
      </c>
      <c r="C8" s="30" t="s">
        <v>4</v>
      </c>
      <c r="D8" s="30" t="s">
        <v>5</v>
      </c>
      <c r="E8" s="30" t="s">
        <v>6</v>
      </c>
      <c r="F8" s="31" t="s">
        <v>208</v>
      </c>
      <c r="G8" s="3"/>
    </row>
    <row r="9" ht="30">
      <c r="A9" s="6" t="s">
        <v>33</v>
      </c>
      <c r="B9" s="6" t="s">
        <v>76</v>
      </c>
      <c r="C9" s="7" t="s">
        <v>77</v>
      </c>
      <c r="D9" s="8">
        <v>-1.259</v>
      </c>
      <c r="E9" s="8">
        <v>82.38</v>
      </c>
      <c r="F9" s="7" t="s">
        <v>203</v>
      </c>
      <c r="G9" s="3"/>
    </row>
    <row r="10" ht="30">
      <c r="A10" s="6" t="s">
        <v>104</v>
      </c>
      <c r="B10" s="6" t="s">
        <v>76</v>
      </c>
      <c r="C10" s="7" t="s">
        <v>77</v>
      </c>
      <c r="D10" s="8">
        <v>-1.259</v>
      </c>
      <c r="E10" s="8">
        <v>82.38</v>
      </c>
      <c r="F10" s="7" t="s">
        <v>203</v>
      </c>
      <c r="G10" s="3"/>
    </row>
    <row r="11" ht="30">
      <c r="A11" s="6" t="s">
        <v>104</v>
      </c>
      <c r="B11" s="6" t="s">
        <v>157</v>
      </c>
      <c r="C11" s="7" t="s">
        <v>158</v>
      </c>
      <c r="D11" s="8">
        <v>0</v>
      </c>
      <c r="E11" s="8">
        <v>1.715</v>
      </c>
      <c r="F11" s="7" t="s">
        <v>203</v>
      </c>
      <c r="G11" s="3"/>
    </row>
    <row r="12" ht="30">
      <c r="A12" s="6" t="s">
        <v>104</v>
      </c>
      <c r="B12" s="6" t="s">
        <v>159</v>
      </c>
      <c r="C12" s="7" t="s">
        <v>160</v>
      </c>
      <c r="D12" s="8">
        <v>6.194</v>
      </c>
      <c r="E12" s="8">
        <v>9.927</v>
      </c>
      <c r="F12" s="7" t="s">
        <v>203</v>
      </c>
      <c r="G12" s="3"/>
    </row>
    <row r="13" ht="15">
      <c r="A13" s="32"/>
      <c r="B13" s="32"/>
      <c r="C13" s="32"/>
      <c r="D13" s="32"/>
      <c r="E13" s="32"/>
      <c r="F13" s="32"/>
      <c r="G13" s="32"/>
    </row>
    <row r="14" ht="15">
      <c r="A14" s="3"/>
      <c r="B14" s="3"/>
      <c r="C14" s="3"/>
      <c r="D14" s="3"/>
      <c r="E14" s="3"/>
      <c r="F14" s="3"/>
      <c r="G14" s="3"/>
    </row>
    <row r="15" ht="15">
      <c r="A15" s="3"/>
      <c r="B15" s="3"/>
      <c r="C15" s="3"/>
      <c r="D15" s="3"/>
      <c r="E15" s="3"/>
      <c r="F15" s="3"/>
      <c r="G15" s="3"/>
    </row>
    <row r="16" ht="15">
      <c r="A16" s="32"/>
      <c r="B16" s="32"/>
      <c r="C16" s="32"/>
      <c r="D16" s="32"/>
      <c r="E16" s="32"/>
      <c r="F16" s="32"/>
      <c r="G16" s="3"/>
    </row>
    <row r="17" ht="15">
      <c r="A17" s="2"/>
      <c r="B17" s="2"/>
      <c r="C17" s="2"/>
      <c r="D17" s="2"/>
      <c r="E17" s="2"/>
      <c r="F17" s="2"/>
      <c r="G17" s="3"/>
    </row>
    <row r="18" ht="15">
      <c r="A18" s="2"/>
      <c r="B18" s="2"/>
      <c r="C18" s="2"/>
      <c r="D18" s="2"/>
      <c r="E18" s="2"/>
      <c r="F18" s="2"/>
      <c r="G18" s="3"/>
    </row>
    <row r="19" ht="15">
      <c r="A19" s="2"/>
      <c r="B19" s="2"/>
      <c r="C19" s="2"/>
      <c r="D19" s="2"/>
      <c r="E19" s="2"/>
      <c r="F19" s="2"/>
      <c r="G19" s="3"/>
    </row>
    <row r="20" ht="15">
      <c r="A20" s="2"/>
      <c r="B20" s="2"/>
      <c r="C20" s="2"/>
      <c r="D20" s="2"/>
      <c r="E20" s="2"/>
      <c r="F20" s="2"/>
      <c r="G20" s="3"/>
    </row>
    <row r="21" ht="15">
      <c r="A21" s="3"/>
      <c r="B21" s="3"/>
      <c r="C21" s="3"/>
      <c r="D21" s="3"/>
      <c r="E21" s="3"/>
      <c r="F21" s="3"/>
      <c r="G21" s="3"/>
    </row>
    <row r="22" ht="15">
      <c r="A22" s="3"/>
      <c r="B22" s="3"/>
      <c r="C22" s="3"/>
      <c r="D22" s="3"/>
      <c r="E22" s="3"/>
      <c r="F22" s="3"/>
      <c r="G22" s="3"/>
    </row>
    <row r="23" ht="15">
      <c r="A23" s="3"/>
      <c r="B23" s="3"/>
      <c r="C23" s="3"/>
      <c r="D23" s="3"/>
      <c r="E23" s="3"/>
      <c r="F23" s="3"/>
      <c r="G23" s="3"/>
    </row>
    <row r="24" ht="15">
      <c r="A24" s="3"/>
      <c r="B24" s="3"/>
      <c r="C24" s="3"/>
      <c r="D24" s="3"/>
      <c r="E24" s="3"/>
      <c r="F24" s="3"/>
      <c r="G24" s="3"/>
    </row>
    <row r="25" ht="15">
      <c r="A25" s="3"/>
      <c r="B25" s="3"/>
      <c r="C25" s="3"/>
      <c r="D25" s="3"/>
      <c r="E25" s="3"/>
      <c r="F25" s="3"/>
      <c r="G25" s="3"/>
    </row>
    <row r="26" ht="15">
      <c r="A26" s="32"/>
      <c r="B26" s="32"/>
      <c r="C26" s="32"/>
      <c r="D26" s="32"/>
      <c r="E26" s="32"/>
      <c r="F26" s="32"/>
      <c r="G26" s="3"/>
    </row>
    <row r="27" ht="15">
      <c r="A27" s="3"/>
      <c r="B27" s="3"/>
      <c r="C27" s="3"/>
      <c r="D27" s="3"/>
      <c r="E27" s="3"/>
      <c r="F27" s="3"/>
      <c r="G27" s="3"/>
    </row>
    <row r="28" ht="15">
      <c r="A28" s="3"/>
      <c r="B28" s="3"/>
      <c r="C28" s="3"/>
      <c r="D28" s="3"/>
      <c r="E28" s="3"/>
      <c r="F28" s="3"/>
      <c r="G28" s="3"/>
    </row>
    <row r="29" ht="15">
      <c r="A29" s="3"/>
      <c r="B29" s="3"/>
      <c r="C29" s="3"/>
      <c r="D29" s="3"/>
      <c r="E29" s="3"/>
      <c r="F29" s="2"/>
      <c r="G29" s="3"/>
    </row>
    <row r="30" ht="15">
      <c r="A30" s="3"/>
      <c r="B30" s="3"/>
      <c r="C30" s="3"/>
      <c r="D30" s="3"/>
      <c r="E30" s="3"/>
      <c r="F30" s="3"/>
      <c r="G30" s="3"/>
    </row>
    <row r="31" ht="15">
      <c r="A31" s="3"/>
      <c r="B31" s="3"/>
      <c r="C31" s="3"/>
      <c r="D31" s="3"/>
      <c r="E31" s="3"/>
      <c r="F31" s="3"/>
      <c r="G31" s="3"/>
    </row>
    <row r="32" ht="15">
      <c r="A32" s="3"/>
      <c r="B32" s="3"/>
      <c r="C32" s="3"/>
      <c r="D32" s="3"/>
      <c r="E32" s="3"/>
      <c r="F32" s="3"/>
      <c r="G32" s="3"/>
    </row>
    <row r="33" ht="15">
      <c r="A33" s="3"/>
      <c r="B33" s="3"/>
      <c r="C33" s="3"/>
      <c r="D33" s="3"/>
      <c r="E33" s="3"/>
      <c r="F33" s="3"/>
      <c r="G33" s="3"/>
    </row>
    <row r="34" ht="15">
      <c r="F34" s="2"/>
      <c r="G34" s="3"/>
    </row>
    <row r="35" ht="15">
      <c r="F35" s="2"/>
      <c r="G35" s="3"/>
    </row>
    <row r="36" ht="15">
      <c r="F36" s="2"/>
      <c r="G36" s="3"/>
    </row>
    <row r="37" ht="15">
      <c r="A37" s="3"/>
      <c r="B37" s="3"/>
      <c r="C37" s="3"/>
      <c r="D37" s="3"/>
      <c r="E37" s="3"/>
      <c r="F37" s="2"/>
      <c r="G37" s="3"/>
    </row>
    <row r="38" ht="15">
      <c r="A38" s="3"/>
      <c r="B38" s="3"/>
      <c r="C38" s="3"/>
      <c r="D38" s="3"/>
      <c r="E38" s="3"/>
      <c r="F38" s="3"/>
      <c r="G38" s="3"/>
    </row>
    <row r="39" ht="15">
      <c r="A39" s="3"/>
      <c r="B39" s="3"/>
      <c r="C39" s="3"/>
      <c r="D39" s="3"/>
      <c r="E39" s="3"/>
      <c r="F39" s="3"/>
      <c r="G39" s="3"/>
    </row>
    <row r="40" ht="15">
      <c r="A40" s="3"/>
      <c r="B40" s="3"/>
      <c r="C40" s="3"/>
      <c r="D40" s="3"/>
      <c r="E40" s="3"/>
      <c r="F40" s="3"/>
      <c r="G40" s="3"/>
    </row>
    <row r="41" ht="15">
      <c r="A41" s="3"/>
      <c r="B41" s="3"/>
      <c r="C41" s="3"/>
      <c r="D41" s="3"/>
      <c r="E41" s="3"/>
      <c r="F41" s="3"/>
      <c r="G41" s="3"/>
    </row>
    <row r="42" ht="15">
      <c r="A42" s="3"/>
      <c r="B42" s="3"/>
      <c r="C42" s="3"/>
      <c r="D42" s="3"/>
      <c r="E42" s="3"/>
      <c r="F42" s="3"/>
      <c r="G42" s="3"/>
    </row>
    <row r="43" ht="15">
      <c r="A43" s="3"/>
      <c r="B43" s="3"/>
      <c r="C43" s="3"/>
      <c r="D43" s="3"/>
      <c r="E43" s="3"/>
      <c r="F43" s="3"/>
      <c r="G43" s="3"/>
    </row>
    <row r="44" ht="15">
      <c r="A44" s="3"/>
      <c r="B44" s="3"/>
      <c r="C44" s="3"/>
      <c r="D44" s="3"/>
      <c r="E44" s="3"/>
      <c r="F44" s="3"/>
      <c r="G44" s="3"/>
    </row>
    <row r="45" ht="15">
      <c r="A45" s="3"/>
      <c r="B45" s="3"/>
      <c r="C45" s="3"/>
      <c r="D45" s="3"/>
      <c r="E45" s="3"/>
      <c r="F45" s="3"/>
      <c r="G45" s="3"/>
    </row>
    <row r="46" ht="15">
      <c r="A46" s="3"/>
      <c r="B46" s="3"/>
      <c r="C46" s="3"/>
      <c r="D46" s="3"/>
      <c r="E46" s="3"/>
      <c r="F46" s="3"/>
      <c r="G46" s="3"/>
    </row>
    <row r="47" ht="15">
      <c r="F47" s="2"/>
      <c r="G47" s="2"/>
    </row>
    <row r="48" ht="15">
      <c r="F48" s="2"/>
      <c r="G48" s="2"/>
    </row>
  </sheetData>
  <sheetProtection password="CE81" sheet="1" objects="1" scenarios="1" autoFilter="0"/>
  <autoFilter ref="A8:F8"/>
  <mergeCells>
    <mergeCell ref="A1:F1"/>
  </mergeCells>
  <conditionalFormatting sqref="A9:F12">
    <cfRule type="expression" dxfId="0" priority="1">
      <formula>$F9="Było"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2.17&amp;"Arial,Normalny"
&amp;"Arial,Kursywa"Network Statement 2020/2021 - annex 2.17&amp;R&amp;"Arial,Normalny"&amp;12&amp;U&amp;G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Załacznik 2.17 opis</vt:lpstr>
      <vt:lpstr>Załącznik 2.17 dane</vt:lpstr>
      <vt:lpstr>Załącznik 2.17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2.17</dc:title>
  <dcterms:created xsi:type="dcterms:W3CDTF">2021-09-02T05:07:43Z</dcterms:created>
  <dcterms:modified xsi:type="dcterms:W3CDTF">2021-09-02T05:07:43Z</dcterms:modified>
</cp:coreProperties>
</file>